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336" activeTab="2"/>
  </bookViews>
  <sheets>
    <sheet name="crops plant area" sheetId="1" r:id="rId1"/>
    <sheet name="crops harvest area" sheetId="2" r:id="rId2"/>
    <sheet name="crops production" sheetId="3" r:id="rId3"/>
  </sheets>
  <definedNames/>
  <calcPr fullCalcOnLoad="1"/>
</workbook>
</file>

<file path=xl/sharedStrings.xml><?xml version="1.0" encoding="utf-8"?>
<sst xmlns="http://schemas.openxmlformats.org/spreadsheetml/2006/main" count="155" uniqueCount="52">
  <si>
    <t>Pcode</t>
  </si>
  <si>
    <t>Province</t>
  </si>
  <si>
    <t>Phongsaly</t>
  </si>
  <si>
    <t>Louangnamtha</t>
  </si>
  <si>
    <t>Oudomxai</t>
  </si>
  <si>
    <t>Bokeo</t>
  </si>
  <si>
    <t>Louangprabang</t>
  </si>
  <si>
    <t>Houaphan</t>
  </si>
  <si>
    <t>Xayaboury</t>
  </si>
  <si>
    <t>Vientiane Capital</t>
  </si>
  <si>
    <t>Xiengkhouang</t>
  </si>
  <si>
    <t>Vienitiane</t>
  </si>
  <si>
    <t>Borlikhamxay</t>
  </si>
  <si>
    <t>Khammouane</t>
  </si>
  <si>
    <t>Savannakhet</t>
  </si>
  <si>
    <t>Xaisomboun</t>
  </si>
  <si>
    <t>Saravan</t>
  </si>
  <si>
    <t>Xekong</t>
  </si>
  <si>
    <t>Attapue</t>
  </si>
  <si>
    <t>Total</t>
  </si>
  <si>
    <t>Upland rice</t>
  </si>
  <si>
    <t>Dry-season rice</t>
  </si>
  <si>
    <t>Rainfed rice</t>
  </si>
  <si>
    <t>Coffee</t>
  </si>
  <si>
    <t>Cardamom</t>
  </si>
  <si>
    <t>Tea</t>
  </si>
  <si>
    <t>Maize</t>
  </si>
  <si>
    <t>Sweet corn</t>
  </si>
  <si>
    <t>Soybean</t>
  </si>
  <si>
    <t>Mungbean</t>
  </si>
  <si>
    <t>Peanut</t>
  </si>
  <si>
    <t>Blackbean</t>
  </si>
  <si>
    <t>Tobacco</t>
  </si>
  <si>
    <t>Cotton</t>
  </si>
  <si>
    <t>Sugar cane</t>
  </si>
  <si>
    <t>Job's tear</t>
  </si>
  <si>
    <t>Sesame</t>
  </si>
  <si>
    <t>Cassava</t>
  </si>
  <si>
    <t>Sweet potato</t>
  </si>
  <si>
    <t>Potato</t>
  </si>
  <si>
    <t>Yambean</t>
  </si>
  <si>
    <t>Taro</t>
  </si>
  <si>
    <t>Vegetables</t>
  </si>
  <si>
    <t>Fruit trees</t>
  </si>
  <si>
    <t>Banana</t>
  </si>
  <si>
    <t>Pineapple</t>
  </si>
  <si>
    <t>Papaya</t>
  </si>
  <si>
    <t>Water melon</t>
  </si>
  <si>
    <t>Melon</t>
  </si>
  <si>
    <t>Lemon</t>
  </si>
  <si>
    <t>Year</t>
  </si>
  <si>
    <t>Champasack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</si>
</sst>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3" fillId="0" borderId="0" xfId="0" applyFont="1" applyAlignment="1">
      <alignment/>
    </xf>
    <xf numFmtId="164" fontId="33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18" fillId="0" borderId="0" xfId="42" applyNumberFormat="1" applyFont="1" applyAlignment="1">
      <alignment/>
    </xf>
    <xf numFmtId="0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.28125" style="0" bestFit="1" customWidth="1"/>
    <col min="2" max="2" width="16.00390625" style="0" bestFit="1" customWidth="1"/>
    <col min="3" max="3" width="11.28125" style="0" bestFit="1" customWidth="1"/>
    <col min="4" max="4" width="14.28125" style="0" bestFit="1" customWidth="1"/>
    <col min="5" max="5" width="10.7109375" style="0" bestFit="1" customWidth="1"/>
    <col min="6" max="6" width="7.8515625" style="0" bestFit="1" customWidth="1"/>
    <col min="7" max="7" width="10.28125" style="0" bestFit="1" customWidth="1"/>
    <col min="8" max="8" width="6.8515625" style="0" bestFit="1" customWidth="1"/>
    <col min="10" max="10" width="10.57421875" style="0" bestFit="1" customWidth="1"/>
    <col min="11" max="11" width="8.28125" style="0" bestFit="1" customWidth="1"/>
    <col min="12" max="12" width="10.28125" style="0" bestFit="1" customWidth="1"/>
    <col min="13" max="13" width="7.8515625" style="0" bestFit="1" customWidth="1"/>
    <col min="14" max="14" width="9.7109375" style="0" bestFit="1" customWidth="1"/>
    <col min="15" max="15" width="8.140625" style="0" bestFit="1" customWidth="1"/>
    <col min="16" max="16" width="6.8515625" style="0" bestFit="1" customWidth="1"/>
    <col min="17" max="17" width="10.28125" style="0" bestFit="1" customWidth="1"/>
    <col min="18" max="18" width="9.140625" style="0" bestFit="1" customWidth="1"/>
    <col min="19" max="20" width="7.8515625" style="0" bestFit="1" customWidth="1"/>
    <col min="21" max="21" width="12.421875" style="0" bestFit="1" customWidth="1"/>
    <col min="22" max="22" width="6.7109375" style="0" bestFit="1" customWidth="1"/>
    <col min="23" max="23" width="9.00390625" style="0" bestFit="1" customWidth="1"/>
    <col min="24" max="24" width="7.8515625" style="0" bestFit="1" customWidth="1"/>
    <col min="25" max="25" width="10.7109375" style="0" bestFit="1" customWidth="1"/>
    <col min="26" max="26" width="9.8515625" style="0" bestFit="1" customWidth="1"/>
    <col min="27" max="27" width="7.8515625" style="0" bestFit="1" customWidth="1"/>
    <col min="28" max="28" width="9.7109375" style="0" bestFit="1" customWidth="1"/>
    <col min="29" max="29" width="7.28125" style="0" bestFit="1" customWidth="1"/>
    <col min="30" max="30" width="12.28125" style="0" bestFit="1" customWidth="1"/>
    <col min="31" max="31" width="6.8515625" style="0" bestFit="1" customWidth="1"/>
    <col min="32" max="32" width="6.7109375" style="0" bestFit="1" customWidth="1"/>
    <col min="33" max="33" width="5.00390625" style="0" bestFit="1" customWidth="1"/>
  </cols>
  <sheetData>
    <row r="1" spans="1:33" ht="14.25">
      <c r="A1" s="1" t="s">
        <v>0</v>
      </c>
      <c r="B1" s="1" t="s">
        <v>1</v>
      </c>
      <c r="C1" s="1" t="s">
        <v>22</v>
      </c>
      <c r="D1" s="1" t="s">
        <v>21</v>
      </c>
      <c r="E1" s="1" t="s">
        <v>20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1" t="s">
        <v>33</v>
      </c>
      <c r="Q1" s="1" t="s">
        <v>34</v>
      </c>
      <c r="R1" s="1" t="s">
        <v>35</v>
      </c>
      <c r="S1" s="1" t="s">
        <v>36</v>
      </c>
      <c r="T1" s="1" t="s">
        <v>37</v>
      </c>
      <c r="U1" s="1" t="s">
        <v>38</v>
      </c>
      <c r="V1" s="1" t="s">
        <v>39</v>
      </c>
      <c r="W1" s="1" t="s">
        <v>40</v>
      </c>
      <c r="X1" s="1" t="s">
        <v>41</v>
      </c>
      <c r="Y1" s="1" t="s">
        <v>42</v>
      </c>
      <c r="Z1" s="1" t="s">
        <v>43</v>
      </c>
      <c r="AA1" s="1" t="s">
        <v>44</v>
      </c>
      <c r="AB1" s="1" t="s">
        <v>45</v>
      </c>
      <c r="AC1" s="1" t="s">
        <v>46</v>
      </c>
      <c r="AD1" s="1" t="s">
        <v>47</v>
      </c>
      <c r="AE1" s="1" t="s">
        <v>48</v>
      </c>
      <c r="AF1" s="1" t="s">
        <v>49</v>
      </c>
      <c r="AG1" s="1" t="s">
        <v>50</v>
      </c>
    </row>
    <row r="2" spans="1:33" ht="14.25">
      <c r="A2">
        <v>2</v>
      </c>
      <c r="B2" t="s">
        <v>2</v>
      </c>
      <c r="C2" s="3">
        <v>7812</v>
      </c>
      <c r="D2" s="3">
        <v>5</v>
      </c>
      <c r="E2" s="3">
        <v>12502</v>
      </c>
      <c r="F2" s="4">
        <v>1635</v>
      </c>
      <c r="G2" s="4">
        <v>14205</v>
      </c>
      <c r="H2" s="4">
        <v>2370</v>
      </c>
      <c r="I2" s="3">
        <v>4565</v>
      </c>
      <c r="J2" s="3">
        <v>3000</v>
      </c>
      <c r="K2" s="3">
        <v>230</v>
      </c>
      <c r="L2" s="3">
        <v>70</v>
      </c>
      <c r="M2" s="3">
        <v>1360</v>
      </c>
      <c r="N2" s="3">
        <v>0</v>
      </c>
      <c r="O2" s="3">
        <v>0</v>
      </c>
      <c r="P2" s="3">
        <v>55</v>
      </c>
      <c r="Q2" s="3">
        <v>1425</v>
      </c>
      <c r="R2" s="3">
        <v>275</v>
      </c>
      <c r="S2" s="3">
        <v>1280</v>
      </c>
      <c r="T2" s="3">
        <v>535</v>
      </c>
      <c r="U2" s="3">
        <v>495</v>
      </c>
      <c r="V2" s="3">
        <v>15</v>
      </c>
      <c r="W2" s="3">
        <v>0</v>
      </c>
      <c r="X2" s="3">
        <v>600</v>
      </c>
      <c r="Y2" s="3">
        <v>6230</v>
      </c>
      <c r="Z2" s="3">
        <v>420</v>
      </c>
      <c r="AA2" s="3">
        <v>855</v>
      </c>
      <c r="AB2" s="3">
        <v>180</v>
      </c>
      <c r="AC2" s="3">
        <v>0</v>
      </c>
      <c r="AD2" s="3">
        <v>15</v>
      </c>
      <c r="AE2" s="3">
        <v>0</v>
      </c>
      <c r="AF2" s="3">
        <v>85</v>
      </c>
      <c r="AG2" s="5">
        <v>2017</v>
      </c>
    </row>
    <row r="3" spans="1:33" ht="14.25">
      <c r="A3">
        <v>3</v>
      </c>
      <c r="B3" t="s">
        <v>3</v>
      </c>
      <c r="C3" s="3">
        <v>9590</v>
      </c>
      <c r="D3" s="3">
        <v>282</v>
      </c>
      <c r="E3" s="3">
        <v>6434</v>
      </c>
      <c r="F3" s="4">
        <v>0</v>
      </c>
      <c r="G3" s="4">
        <v>0</v>
      </c>
      <c r="H3" s="4">
        <v>30</v>
      </c>
      <c r="I3" s="3">
        <v>1440</v>
      </c>
      <c r="J3" s="3">
        <v>350</v>
      </c>
      <c r="K3" s="3">
        <v>60</v>
      </c>
      <c r="L3" s="3">
        <v>35</v>
      </c>
      <c r="M3" s="3">
        <v>145</v>
      </c>
      <c r="N3" s="3">
        <v>15</v>
      </c>
      <c r="O3" s="3">
        <v>55</v>
      </c>
      <c r="P3" s="3">
        <v>40</v>
      </c>
      <c r="Q3" s="3">
        <v>3095</v>
      </c>
      <c r="R3" s="3">
        <v>190</v>
      </c>
      <c r="S3" s="3">
        <v>170</v>
      </c>
      <c r="T3" s="3">
        <v>1570</v>
      </c>
      <c r="U3" s="3">
        <v>135</v>
      </c>
      <c r="V3" s="3">
        <v>0</v>
      </c>
      <c r="W3" s="3">
        <v>60</v>
      </c>
      <c r="X3" s="3">
        <v>175</v>
      </c>
      <c r="Y3" s="3">
        <v>2255</v>
      </c>
      <c r="Z3" s="3">
        <v>540</v>
      </c>
      <c r="AA3" s="3">
        <v>2785</v>
      </c>
      <c r="AB3" s="3">
        <v>130</v>
      </c>
      <c r="AC3" s="3">
        <v>70</v>
      </c>
      <c r="AD3" s="3">
        <v>575</v>
      </c>
      <c r="AE3" s="3">
        <v>0</v>
      </c>
      <c r="AF3" s="3">
        <v>35</v>
      </c>
      <c r="AG3" s="5">
        <v>2017</v>
      </c>
    </row>
    <row r="4" spans="1:33" ht="14.25">
      <c r="A4">
        <v>4</v>
      </c>
      <c r="B4" t="s">
        <v>4</v>
      </c>
      <c r="C4" s="3">
        <v>15290</v>
      </c>
      <c r="D4" s="3">
        <v>186</v>
      </c>
      <c r="E4" s="3">
        <v>15826</v>
      </c>
      <c r="F4" s="4">
        <v>420</v>
      </c>
      <c r="G4" s="4">
        <v>0</v>
      </c>
      <c r="H4" s="4">
        <v>60</v>
      </c>
      <c r="I4" s="3">
        <v>53450</v>
      </c>
      <c r="J4" s="3">
        <v>2870</v>
      </c>
      <c r="K4" s="3">
        <v>1065</v>
      </c>
      <c r="L4" s="3">
        <v>0</v>
      </c>
      <c r="M4" s="3">
        <v>1520</v>
      </c>
      <c r="N4" s="3">
        <v>0</v>
      </c>
      <c r="O4" s="3">
        <v>310</v>
      </c>
      <c r="P4" s="3">
        <v>115</v>
      </c>
      <c r="Q4" s="3">
        <v>480</v>
      </c>
      <c r="R4" s="3">
        <v>7160</v>
      </c>
      <c r="S4" s="3">
        <v>4385</v>
      </c>
      <c r="T4" s="3">
        <v>0</v>
      </c>
      <c r="U4" s="3">
        <v>310</v>
      </c>
      <c r="V4" s="3">
        <v>0</v>
      </c>
      <c r="W4" s="3">
        <v>325</v>
      </c>
      <c r="X4" s="3">
        <v>1310</v>
      </c>
      <c r="Y4" s="3">
        <v>10725</v>
      </c>
      <c r="Z4" s="3">
        <v>500</v>
      </c>
      <c r="AA4" s="3">
        <v>6355</v>
      </c>
      <c r="AB4" s="3">
        <v>0</v>
      </c>
      <c r="AC4" s="3">
        <v>55</v>
      </c>
      <c r="AD4" s="3">
        <v>245</v>
      </c>
      <c r="AE4" s="3">
        <v>0</v>
      </c>
      <c r="AF4" s="3">
        <v>95</v>
      </c>
      <c r="AG4" s="5">
        <v>2017</v>
      </c>
    </row>
    <row r="5" spans="1:33" ht="14.25">
      <c r="A5">
        <v>5</v>
      </c>
      <c r="B5" t="s">
        <v>5</v>
      </c>
      <c r="C5" s="3">
        <v>14632</v>
      </c>
      <c r="D5" s="3">
        <v>2360</v>
      </c>
      <c r="E5" s="3">
        <v>7209</v>
      </c>
      <c r="F5" s="4">
        <v>0</v>
      </c>
      <c r="G5" s="4">
        <v>0</v>
      </c>
      <c r="H5" s="4">
        <v>0</v>
      </c>
      <c r="I5" s="3">
        <v>1550</v>
      </c>
      <c r="J5" s="3">
        <v>45</v>
      </c>
      <c r="K5" s="3">
        <v>185</v>
      </c>
      <c r="L5" s="3">
        <v>260</v>
      </c>
      <c r="M5" s="3">
        <v>415</v>
      </c>
      <c r="N5" s="3">
        <v>0</v>
      </c>
      <c r="O5" s="3">
        <v>10</v>
      </c>
      <c r="P5" s="3">
        <v>0</v>
      </c>
      <c r="Q5" s="3">
        <v>0</v>
      </c>
      <c r="R5" s="3">
        <v>3180</v>
      </c>
      <c r="S5" s="3">
        <v>440</v>
      </c>
      <c r="T5" s="3">
        <v>0</v>
      </c>
      <c r="U5" s="3">
        <v>0</v>
      </c>
      <c r="V5" s="3">
        <v>0</v>
      </c>
      <c r="W5" s="3">
        <v>0</v>
      </c>
      <c r="X5" s="3">
        <v>185</v>
      </c>
      <c r="Y5" s="3">
        <v>995</v>
      </c>
      <c r="Z5" s="3">
        <v>695</v>
      </c>
      <c r="AA5" s="3">
        <v>3335</v>
      </c>
      <c r="AB5" s="3">
        <v>0</v>
      </c>
      <c r="AC5" s="3">
        <v>0</v>
      </c>
      <c r="AD5" s="3">
        <v>400</v>
      </c>
      <c r="AE5" s="3">
        <v>0</v>
      </c>
      <c r="AF5" s="3">
        <v>0</v>
      </c>
      <c r="AG5" s="5">
        <v>2017</v>
      </c>
    </row>
    <row r="6" spans="1:33" ht="14.25">
      <c r="A6">
        <v>6</v>
      </c>
      <c r="B6" t="s">
        <v>6</v>
      </c>
      <c r="C6" s="3">
        <v>13496</v>
      </c>
      <c r="D6" s="3">
        <v>1369</v>
      </c>
      <c r="E6" s="3">
        <v>24635</v>
      </c>
      <c r="F6" s="4">
        <v>2035</v>
      </c>
      <c r="G6" s="4">
        <v>0</v>
      </c>
      <c r="H6" s="4">
        <v>785</v>
      </c>
      <c r="I6" s="3">
        <v>10340</v>
      </c>
      <c r="J6" s="3">
        <v>3040</v>
      </c>
      <c r="K6" s="3">
        <v>350</v>
      </c>
      <c r="L6" s="3">
        <v>0</v>
      </c>
      <c r="M6" s="3">
        <v>1050</v>
      </c>
      <c r="N6" s="3">
        <v>155</v>
      </c>
      <c r="O6" s="3">
        <v>285</v>
      </c>
      <c r="P6" s="3">
        <v>65</v>
      </c>
      <c r="Q6" s="3">
        <v>445</v>
      </c>
      <c r="R6" s="3">
        <v>13495</v>
      </c>
      <c r="S6" s="3">
        <v>3985</v>
      </c>
      <c r="T6" s="3">
        <v>2215</v>
      </c>
      <c r="U6" s="3">
        <v>95</v>
      </c>
      <c r="V6" s="3">
        <v>0</v>
      </c>
      <c r="W6" s="3">
        <v>40</v>
      </c>
      <c r="X6" s="3">
        <v>825</v>
      </c>
      <c r="Y6" s="3">
        <v>9870</v>
      </c>
      <c r="Z6" s="3">
        <v>1985</v>
      </c>
      <c r="AA6" s="3">
        <v>2600</v>
      </c>
      <c r="AB6" s="3">
        <v>570</v>
      </c>
      <c r="AC6" s="3">
        <v>420</v>
      </c>
      <c r="AD6" s="3">
        <v>215</v>
      </c>
      <c r="AE6" s="3">
        <v>285</v>
      </c>
      <c r="AF6" s="3">
        <v>390</v>
      </c>
      <c r="AG6" s="5">
        <v>2017</v>
      </c>
    </row>
    <row r="7" spans="1:33" ht="14.25">
      <c r="A7">
        <v>7</v>
      </c>
      <c r="B7" t="s">
        <v>7</v>
      </c>
      <c r="C7" s="3">
        <v>12580</v>
      </c>
      <c r="D7" s="3">
        <v>1670</v>
      </c>
      <c r="E7" s="3">
        <v>14469</v>
      </c>
      <c r="F7" s="4">
        <v>160</v>
      </c>
      <c r="G7" s="4">
        <v>475</v>
      </c>
      <c r="H7" s="4">
        <v>160</v>
      </c>
      <c r="I7" s="3">
        <v>9140</v>
      </c>
      <c r="J7" s="3">
        <v>600</v>
      </c>
      <c r="K7" s="3">
        <v>490</v>
      </c>
      <c r="L7" s="3">
        <v>0</v>
      </c>
      <c r="M7" s="3">
        <v>335</v>
      </c>
      <c r="N7" s="3">
        <v>0</v>
      </c>
      <c r="O7" s="3">
        <v>40</v>
      </c>
      <c r="P7" s="3">
        <v>150</v>
      </c>
      <c r="Q7" s="3">
        <v>195</v>
      </c>
      <c r="R7" s="3">
        <v>825</v>
      </c>
      <c r="S7" s="3">
        <v>55</v>
      </c>
      <c r="T7" s="3">
        <v>1380</v>
      </c>
      <c r="U7" s="3">
        <v>130</v>
      </c>
      <c r="V7" s="3">
        <v>0</v>
      </c>
      <c r="W7" s="3">
        <v>0</v>
      </c>
      <c r="X7" s="3">
        <v>250</v>
      </c>
      <c r="Y7" s="3">
        <v>4850</v>
      </c>
      <c r="Z7" s="3">
        <v>1310</v>
      </c>
      <c r="AA7" s="3">
        <v>290</v>
      </c>
      <c r="AB7" s="3">
        <v>140</v>
      </c>
      <c r="AC7" s="3">
        <v>35</v>
      </c>
      <c r="AD7" s="3">
        <v>135</v>
      </c>
      <c r="AE7" s="3">
        <v>80</v>
      </c>
      <c r="AF7" s="3">
        <v>0</v>
      </c>
      <c r="AG7" s="5">
        <v>2017</v>
      </c>
    </row>
    <row r="8" spans="1:33" ht="14.25">
      <c r="A8">
        <v>8</v>
      </c>
      <c r="B8" t="s">
        <v>8</v>
      </c>
      <c r="C8" s="3">
        <v>34321</v>
      </c>
      <c r="D8" s="3">
        <v>2132</v>
      </c>
      <c r="E8" s="3">
        <v>11101</v>
      </c>
      <c r="F8" s="4">
        <v>0</v>
      </c>
      <c r="G8" s="4">
        <v>0</v>
      </c>
      <c r="H8" s="4">
        <v>0</v>
      </c>
      <c r="I8" s="3">
        <v>60395</v>
      </c>
      <c r="J8" s="3">
        <v>1250</v>
      </c>
      <c r="K8" s="3">
        <v>75</v>
      </c>
      <c r="L8" s="3">
        <v>310</v>
      </c>
      <c r="M8" s="3">
        <v>4440</v>
      </c>
      <c r="N8" s="3">
        <v>1440</v>
      </c>
      <c r="O8" s="3">
        <v>350</v>
      </c>
      <c r="P8" s="3">
        <v>285</v>
      </c>
      <c r="Q8" s="3">
        <v>145</v>
      </c>
      <c r="R8" s="3">
        <v>35980</v>
      </c>
      <c r="S8" s="3">
        <v>2505</v>
      </c>
      <c r="T8" s="3">
        <v>15120</v>
      </c>
      <c r="U8" s="3">
        <v>110</v>
      </c>
      <c r="V8" s="3">
        <v>0</v>
      </c>
      <c r="W8" s="3">
        <v>30</v>
      </c>
      <c r="X8" s="3">
        <v>700</v>
      </c>
      <c r="Y8" s="3">
        <v>15555</v>
      </c>
      <c r="Z8" s="3">
        <v>0</v>
      </c>
      <c r="AA8" s="3">
        <v>15</v>
      </c>
      <c r="AB8" s="3">
        <v>175</v>
      </c>
      <c r="AC8" s="3">
        <v>0</v>
      </c>
      <c r="AD8" s="3">
        <v>830</v>
      </c>
      <c r="AE8" s="3">
        <v>0</v>
      </c>
      <c r="AF8" s="3">
        <v>0</v>
      </c>
      <c r="AG8" s="5">
        <v>2017</v>
      </c>
    </row>
    <row r="9" spans="1:33" ht="14.25">
      <c r="A9">
        <v>1</v>
      </c>
      <c r="B9" t="s">
        <v>9</v>
      </c>
      <c r="C9" s="3">
        <v>52395</v>
      </c>
      <c r="D9" s="3">
        <v>15145</v>
      </c>
      <c r="E9" s="3">
        <v>0</v>
      </c>
      <c r="F9" s="4">
        <v>0</v>
      </c>
      <c r="G9" s="4">
        <v>0</v>
      </c>
      <c r="H9" s="4">
        <v>0</v>
      </c>
      <c r="I9" s="3">
        <v>1000</v>
      </c>
      <c r="J9" s="3">
        <v>755</v>
      </c>
      <c r="K9" s="3">
        <v>0</v>
      </c>
      <c r="L9" s="3">
        <v>275</v>
      </c>
      <c r="M9" s="3">
        <v>155</v>
      </c>
      <c r="N9" s="3">
        <v>10</v>
      </c>
      <c r="O9" s="3">
        <v>105</v>
      </c>
      <c r="P9" s="3">
        <v>0</v>
      </c>
      <c r="Q9" s="3">
        <v>275</v>
      </c>
      <c r="R9" s="3">
        <v>210</v>
      </c>
      <c r="S9" s="3">
        <v>0</v>
      </c>
      <c r="T9" s="3">
        <v>1215</v>
      </c>
      <c r="U9" s="3">
        <v>20</v>
      </c>
      <c r="V9" s="3">
        <v>0</v>
      </c>
      <c r="W9" s="3">
        <v>140</v>
      </c>
      <c r="X9" s="3">
        <v>330</v>
      </c>
      <c r="Y9" s="3">
        <v>9285</v>
      </c>
      <c r="Z9" s="3">
        <v>220</v>
      </c>
      <c r="AA9" s="3">
        <v>345</v>
      </c>
      <c r="AB9" s="3">
        <v>5</v>
      </c>
      <c r="AC9" s="3">
        <v>125</v>
      </c>
      <c r="AD9" s="3">
        <v>395</v>
      </c>
      <c r="AE9" s="3">
        <v>385</v>
      </c>
      <c r="AF9" s="3">
        <v>90</v>
      </c>
      <c r="AG9" s="5">
        <v>2017</v>
      </c>
    </row>
    <row r="10" spans="1:33" ht="14.25">
      <c r="A10">
        <v>9</v>
      </c>
      <c r="B10" t="s">
        <v>10</v>
      </c>
      <c r="C10" s="3">
        <v>19675</v>
      </c>
      <c r="D10" s="3">
        <v>0</v>
      </c>
      <c r="E10" s="3">
        <v>7620</v>
      </c>
      <c r="F10" s="4">
        <v>845</v>
      </c>
      <c r="G10" s="4">
        <v>0</v>
      </c>
      <c r="H10" s="4">
        <v>290</v>
      </c>
      <c r="I10" s="3">
        <v>20880</v>
      </c>
      <c r="J10" s="3">
        <v>325</v>
      </c>
      <c r="K10" s="3">
        <v>180</v>
      </c>
      <c r="L10" s="3">
        <v>45</v>
      </c>
      <c r="M10" s="3">
        <v>405</v>
      </c>
      <c r="N10" s="3">
        <v>0</v>
      </c>
      <c r="O10" s="3">
        <v>150</v>
      </c>
      <c r="P10" s="3">
        <v>0</v>
      </c>
      <c r="Q10" s="3">
        <v>80</v>
      </c>
      <c r="R10" s="3">
        <v>0</v>
      </c>
      <c r="S10" s="3">
        <v>80</v>
      </c>
      <c r="T10" s="3">
        <v>1140</v>
      </c>
      <c r="U10" s="3">
        <v>75</v>
      </c>
      <c r="V10" s="3">
        <v>0</v>
      </c>
      <c r="W10" s="3">
        <v>0</v>
      </c>
      <c r="X10" s="3">
        <v>485</v>
      </c>
      <c r="Y10" s="3">
        <v>4005</v>
      </c>
      <c r="Z10" s="3">
        <v>895</v>
      </c>
      <c r="AA10" s="3">
        <v>440</v>
      </c>
      <c r="AB10" s="3">
        <v>70</v>
      </c>
      <c r="AC10" s="3">
        <v>40</v>
      </c>
      <c r="AD10" s="3">
        <v>255</v>
      </c>
      <c r="AE10" s="3">
        <v>100</v>
      </c>
      <c r="AF10" s="3">
        <v>0</v>
      </c>
      <c r="AG10" s="5">
        <v>2017</v>
      </c>
    </row>
    <row r="11" spans="1:33" ht="14.25">
      <c r="A11">
        <v>10</v>
      </c>
      <c r="B11" t="s">
        <v>11</v>
      </c>
      <c r="C11" s="3">
        <v>54081</v>
      </c>
      <c r="D11" s="3">
        <v>8063</v>
      </c>
      <c r="E11" s="3">
        <v>0</v>
      </c>
      <c r="F11" s="4">
        <v>0</v>
      </c>
      <c r="G11" s="4">
        <v>0</v>
      </c>
      <c r="H11" s="4">
        <v>0</v>
      </c>
      <c r="I11" s="3">
        <v>6070</v>
      </c>
      <c r="J11" s="3">
        <v>3525</v>
      </c>
      <c r="K11" s="3">
        <v>5</v>
      </c>
      <c r="L11" s="3">
        <v>360</v>
      </c>
      <c r="M11" s="3">
        <v>1165</v>
      </c>
      <c r="N11" s="3">
        <v>15</v>
      </c>
      <c r="O11" s="3">
        <v>335</v>
      </c>
      <c r="P11" s="3">
        <v>0</v>
      </c>
      <c r="Q11" s="3">
        <v>160</v>
      </c>
      <c r="R11" s="3">
        <v>15370</v>
      </c>
      <c r="S11" s="3">
        <v>30</v>
      </c>
      <c r="T11" s="3">
        <v>5250</v>
      </c>
      <c r="U11" s="3">
        <v>280</v>
      </c>
      <c r="V11" s="3">
        <v>0</v>
      </c>
      <c r="W11" s="3">
        <v>215</v>
      </c>
      <c r="X11" s="3">
        <v>650</v>
      </c>
      <c r="Y11" s="3">
        <v>15410</v>
      </c>
      <c r="Z11" s="3">
        <v>0</v>
      </c>
      <c r="AA11" s="3">
        <v>645</v>
      </c>
      <c r="AB11" s="3">
        <v>85</v>
      </c>
      <c r="AC11" s="3">
        <v>445</v>
      </c>
      <c r="AD11" s="3">
        <v>485</v>
      </c>
      <c r="AE11" s="3">
        <v>0</v>
      </c>
      <c r="AF11" s="3">
        <v>0</v>
      </c>
      <c r="AG11" s="5">
        <v>2017</v>
      </c>
    </row>
    <row r="12" spans="1:33" ht="14.25">
      <c r="A12">
        <v>11</v>
      </c>
      <c r="B12" t="s">
        <v>12</v>
      </c>
      <c r="C12" s="3">
        <v>36315</v>
      </c>
      <c r="D12" s="3">
        <v>1623</v>
      </c>
      <c r="E12" s="3">
        <v>2263</v>
      </c>
      <c r="F12" s="4">
        <v>0</v>
      </c>
      <c r="G12" s="4">
        <v>0</v>
      </c>
      <c r="H12" s="4">
        <v>0</v>
      </c>
      <c r="I12" s="3">
        <v>1560</v>
      </c>
      <c r="J12" s="3">
        <v>1280</v>
      </c>
      <c r="K12" s="3">
        <v>15</v>
      </c>
      <c r="L12" s="3">
        <v>50</v>
      </c>
      <c r="M12" s="3">
        <v>1205</v>
      </c>
      <c r="N12" s="3">
        <v>10</v>
      </c>
      <c r="O12" s="3">
        <v>670</v>
      </c>
      <c r="P12" s="3">
        <v>0</v>
      </c>
      <c r="Q12" s="3">
        <v>760</v>
      </c>
      <c r="R12" s="3">
        <v>5</v>
      </c>
      <c r="S12" s="3">
        <v>35</v>
      </c>
      <c r="T12" s="3">
        <v>7770</v>
      </c>
      <c r="U12" s="3">
        <v>395</v>
      </c>
      <c r="V12" s="3">
        <v>0</v>
      </c>
      <c r="W12" s="3">
        <v>200</v>
      </c>
      <c r="X12" s="3">
        <v>340</v>
      </c>
      <c r="Y12" s="3">
        <v>8050</v>
      </c>
      <c r="Z12" s="3">
        <v>30</v>
      </c>
      <c r="AA12" s="3">
        <v>715</v>
      </c>
      <c r="AB12" s="3">
        <v>600</v>
      </c>
      <c r="AC12" s="3">
        <v>255</v>
      </c>
      <c r="AD12" s="3">
        <v>275</v>
      </c>
      <c r="AE12" s="3">
        <v>0</v>
      </c>
      <c r="AF12" s="3">
        <v>0</v>
      </c>
      <c r="AG12" s="5">
        <v>2017</v>
      </c>
    </row>
    <row r="13" spans="1:33" ht="14.25">
      <c r="A13">
        <v>12</v>
      </c>
      <c r="B13" t="s">
        <v>13</v>
      </c>
      <c r="C13" s="3">
        <v>81502</v>
      </c>
      <c r="D13" s="3">
        <v>7750</v>
      </c>
      <c r="E13" s="3">
        <v>485</v>
      </c>
      <c r="F13" s="4">
        <v>0</v>
      </c>
      <c r="G13" s="4">
        <v>0</v>
      </c>
      <c r="H13" s="4">
        <v>0</v>
      </c>
      <c r="I13" s="3">
        <v>5</v>
      </c>
      <c r="J13" s="3">
        <v>1675</v>
      </c>
      <c r="K13" s="3">
        <v>0</v>
      </c>
      <c r="L13" s="3">
        <v>0</v>
      </c>
      <c r="M13" s="3">
        <v>240</v>
      </c>
      <c r="N13" s="3">
        <v>0</v>
      </c>
      <c r="O13" s="3">
        <v>720</v>
      </c>
      <c r="P13" s="3">
        <v>5</v>
      </c>
      <c r="Q13" s="3">
        <v>570</v>
      </c>
      <c r="R13" s="3">
        <v>20</v>
      </c>
      <c r="S13" s="3">
        <v>15</v>
      </c>
      <c r="T13" s="3">
        <v>1780</v>
      </c>
      <c r="U13" s="3">
        <v>295</v>
      </c>
      <c r="V13" s="3">
        <v>0</v>
      </c>
      <c r="W13" s="3">
        <v>130</v>
      </c>
      <c r="X13" s="3">
        <v>110</v>
      </c>
      <c r="Y13" s="3">
        <v>7060</v>
      </c>
      <c r="Z13" s="3">
        <v>240</v>
      </c>
      <c r="AA13" s="3">
        <v>435</v>
      </c>
      <c r="AB13" s="3">
        <v>55</v>
      </c>
      <c r="AC13" s="3">
        <v>215</v>
      </c>
      <c r="AD13" s="3">
        <v>380</v>
      </c>
      <c r="AE13" s="3">
        <v>100</v>
      </c>
      <c r="AF13" s="3">
        <v>0</v>
      </c>
      <c r="AG13" s="5">
        <v>2017</v>
      </c>
    </row>
    <row r="14" spans="1:33" ht="14.25">
      <c r="A14">
        <v>13</v>
      </c>
      <c r="B14" t="s">
        <v>14</v>
      </c>
      <c r="C14" s="3">
        <v>204500</v>
      </c>
      <c r="D14" s="3">
        <v>26995</v>
      </c>
      <c r="E14" s="3">
        <v>0</v>
      </c>
      <c r="F14" s="4">
        <v>0</v>
      </c>
      <c r="G14" s="4">
        <v>0</v>
      </c>
      <c r="H14" s="4">
        <v>0</v>
      </c>
      <c r="I14" s="3">
        <v>0</v>
      </c>
      <c r="J14" s="3">
        <v>4730</v>
      </c>
      <c r="K14" s="3">
        <v>0</v>
      </c>
      <c r="L14" s="3">
        <v>0</v>
      </c>
      <c r="M14" s="3">
        <v>1820</v>
      </c>
      <c r="N14" s="3">
        <v>0</v>
      </c>
      <c r="O14" s="3">
        <v>1225</v>
      </c>
      <c r="P14" s="3">
        <v>710</v>
      </c>
      <c r="Q14" s="3">
        <v>15695</v>
      </c>
      <c r="R14" s="3">
        <v>0</v>
      </c>
      <c r="S14" s="3">
        <v>0</v>
      </c>
      <c r="T14" s="3">
        <v>2815</v>
      </c>
      <c r="U14" s="3">
        <v>640</v>
      </c>
      <c r="V14" s="3">
        <v>0</v>
      </c>
      <c r="W14" s="3">
        <v>290</v>
      </c>
      <c r="X14" s="3">
        <v>3170</v>
      </c>
      <c r="Y14" s="3">
        <v>19255</v>
      </c>
      <c r="Z14" s="3">
        <v>270</v>
      </c>
      <c r="AA14" s="3">
        <v>1115</v>
      </c>
      <c r="AB14" s="3">
        <v>340</v>
      </c>
      <c r="AC14" s="3">
        <v>380</v>
      </c>
      <c r="AD14" s="3">
        <v>1885</v>
      </c>
      <c r="AE14" s="3">
        <v>0</v>
      </c>
      <c r="AF14" s="3">
        <v>0</v>
      </c>
      <c r="AG14" s="5">
        <v>2017</v>
      </c>
    </row>
    <row r="15" spans="1:33" ht="14.25">
      <c r="A15">
        <v>18</v>
      </c>
      <c r="B15" t="s">
        <v>15</v>
      </c>
      <c r="C15" s="3">
        <v>6910</v>
      </c>
      <c r="D15" s="3">
        <v>48</v>
      </c>
      <c r="E15" s="3">
        <v>3346</v>
      </c>
      <c r="F15" s="4">
        <v>0</v>
      </c>
      <c r="G15" s="4">
        <v>0</v>
      </c>
      <c r="H15" s="4">
        <v>0</v>
      </c>
      <c r="I15" s="3">
        <v>535</v>
      </c>
      <c r="J15" s="3">
        <v>155</v>
      </c>
      <c r="K15" s="3">
        <v>50</v>
      </c>
      <c r="L15" s="3">
        <v>0</v>
      </c>
      <c r="M15" s="3">
        <v>35</v>
      </c>
      <c r="N15" s="3">
        <v>0</v>
      </c>
      <c r="O15" s="3">
        <v>0</v>
      </c>
      <c r="P15" s="3">
        <v>0</v>
      </c>
      <c r="Q15" s="3">
        <v>50</v>
      </c>
      <c r="R15" s="3">
        <v>10</v>
      </c>
      <c r="S15" s="3">
        <v>5</v>
      </c>
      <c r="T15" s="3">
        <v>545</v>
      </c>
      <c r="U15">
        <v>20</v>
      </c>
      <c r="V15" s="3">
        <v>0</v>
      </c>
      <c r="W15" s="3">
        <v>5</v>
      </c>
      <c r="X15" s="3">
        <v>10</v>
      </c>
      <c r="Y15" s="3">
        <v>890</v>
      </c>
      <c r="Z15" s="3">
        <v>285</v>
      </c>
      <c r="AA15" s="3">
        <v>110</v>
      </c>
      <c r="AB15" s="3">
        <v>140</v>
      </c>
      <c r="AC15" s="3">
        <v>0</v>
      </c>
      <c r="AD15" s="3">
        <v>20</v>
      </c>
      <c r="AE15" s="3">
        <v>55</v>
      </c>
      <c r="AF15" s="3">
        <v>10</v>
      </c>
      <c r="AG15" s="5">
        <v>2017</v>
      </c>
    </row>
    <row r="16" spans="1:33" ht="14.25">
      <c r="A16">
        <v>14</v>
      </c>
      <c r="B16" t="s">
        <v>16</v>
      </c>
      <c r="C16" s="3">
        <v>81762</v>
      </c>
      <c r="D16" s="3">
        <v>11800</v>
      </c>
      <c r="E16" s="3">
        <v>0</v>
      </c>
      <c r="F16" s="4">
        <v>21775</v>
      </c>
      <c r="G16" s="4">
        <v>1110</v>
      </c>
      <c r="H16" s="4">
        <v>0</v>
      </c>
      <c r="I16" s="3">
        <v>2170</v>
      </c>
      <c r="J16" s="3">
        <v>1655</v>
      </c>
      <c r="K16" s="3">
        <v>95</v>
      </c>
      <c r="L16" s="3">
        <v>0</v>
      </c>
      <c r="M16" s="3">
        <v>1070</v>
      </c>
      <c r="N16" s="3">
        <v>0</v>
      </c>
      <c r="O16" s="3">
        <v>80</v>
      </c>
      <c r="P16" s="3">
        <v>380</v>
      </c>
      <c r="Q16" s="3">
        <v>70</v>
      </c>
      <c r="R16" s="3">
        <v>0</v>
      </c>
      <c r="S16" s="3">
        <v>0</v>
      </c>
      <c r="T16" s="3">
        <v>16020</v>
      </c>
      <c r="U16" s="3">
        <v>875</v>
      </c>
      <c r="V16" s="3">
        <v>0</v>
      </c>
      <c r="W16" s="3">
        <v>0</v>
      </c>
      <c r="X16" s="3">
        <v>0</v>
      </c>
      <c r="Y16" s="3">
        <v>10180</v>
      </c>
      <c r="Z16" s="3">
        <v>27625</v>
      </c>
      <c r="AA16" s="3">
        <v>895</v>
      </c>
      <c r="AB16" s="3">
        <v>10</v>
      </c>
      <c r="AC16" s="3">
        <v>0</v>
      </c>
      <c r="AD16" s="3">
        <v>170</v>
      </c>
      <c r="AE16" s="3">
        <v>300</v>
      </c>
      <c r="AF16" s="3">
        <v>0</v>
      </c>
      <c r="AG16" s="5">
        <v>2017</v>
      </c>
    </row>
    <row r="17" spans="1:33" ht="14.25">
      <c r="A17">
        <v>15</v>
      </c>
      <c r="B17" t="s">
        <v>17</v>
      </c>
      <c r="C17" s="3">
        <v>9885</v>
      </c>
      <c r="D17" s="3">
        <v>830</v>
      </c>
      <c r="E17" s="3">
        <v>2094</v>
      </c>
      <c r="F17" s="4">
        <v>13370</v>
      </c>
      <c r="G17" s="4">
        <v>1330</v>
      </c>
      <c r="H17" s="4">
        <v>0</v>
      </c>
      <c r="I17" s="3">
        <v>1170</v>
      </c>
      <c r="J17" s="3">
        <v>1130</v>
      </c>
      <c r="K17" s="3">
        <v>5</v>
      </c>
      <c r="L17" s="3">
        <v>5</v>
      </c>
      <c r="M17" s="3">
        <v>645</v>
      </c>
      <c r="N17" s="3">
        <v>0</v>
      </c>
      <c r="O17" s="3">
        <v>110</v>
      </c>
      <c r="P17" s="3">
        <v>35</v>
      </c>
      <c r="Q17" s="3">
        <v>215</v>
      </c>
      <c r="R17" s="3">
        <v>40</v>
      </c>
      <c r="S17" s="3">
        <v>40</v>
      </c>
      <c r="T17" s="3">
        <v>2125</v>
      </c>
      <c r="U17" s="3">
        <v>85</v>
      </c>
      <c r="V17" s="3">
        <v>0</v>
      </c>
      <c r="W17" s="3">
        <v>0</v>
      </c>
      <c r="X17" s="3">
        <v>520</v>
      </c>
      <c r="Y17" s="3">
        <v>6195</v>
      </c>
      <c r="Z17" s="3">
        <v>120</v>
      </c>
      <c r="AA17" s="3">
        <v>820</v>
      </c>
      <c r="AB17" s="3">
        <v>150</v>
      </c>
      <c r="AC17" s="3">
        <v>45</v>
      </c>
      <c r="AD17" s="3">
        <v>50</v>
      </c>
      <c r="AE17" s="3">
        <v>70</v>
      </c>
      <c r="AF17" s="3">
        <v>0</v>
      </c>
      <c r="AG17" s="5">
        <v>2017</v>
      </c>
    </row>
    <row r="18" spans="1:33" ht="14.25">
      <c r="A18">
        <v>16</v>
      </c>
      <c r="B18" t="s">
        <v>51</v>
      </c>
      <c r="C18" s="3">
        <v>110519</v>
      </c>
      <c r="D18" s="3">
        <v>9345</v>
      </c>
      <c r="E18" s="3">
        <v>0</v>
      </c>
      <c r="F18" s="4">
        <v>51200</v>
      </c>
      <c r="G18" s="4">
        <v>3285</v>
      </c>
      <c r="H18" s="4">
        <v>460</v>
      </c>
      <c r="I18" s="3">
        <v>1450</v>
      </c>
      <c r="J18" s="3">
        <v>4155</v>
      </c>
      <c r="K18" s="3">
        <v>1450</v>
      </c>
      <c r="L18" s="3">
        <v>725</v>
      </c>
      <c r="M18" s="3">
        <v>2855</v>
      </c>
      <c r="N18" s="3">
        <v>485</v>
      </c>
      <c r="O18" s="3">
        <v>105</v>
      </c>
      <c r="P18" s="3">
        <v>5</v>
      </c>
      <c r="Q18" s="3">
        <v>515</v>
      </c>
      <c r="R18" s="3">
        <v>0</v>
      </c>
      <c r="S18" s="3">
        <v>0</v>
      </c>
      <c r="T18" s="3">
        <v>10585</v>
      </c>
      <c r="U18" s="3">
        <v>1925</v>
      </c>
      <c r="V18" s="3">
        <v>55</v>
      </c>
      <c r="W18" s="3">
        <v>0</v>
      </c>
      <c r="X18" s="3">
        <v>2370</v>
      </c>
      <c r="Y18" s="3">
        <v>38855</v>
      </c>
      <c r="Z18" s="3">
        <v>0</v>
      </c>
      <c r="AA18" s="3">
        <v>0</v>
      </c>
      <c r="AB18" s="3">
        <v>0</v>
      </c>
      <c r="AC18" s="3">
        <v>0</v>
      </c>
      <c r="AD18" s="3">
        <v>640</v>
      </c>
      <c r="AE18" s="3">
        <v>0</v>
      </c>
      <c r="AF18" s="3">
        <v>0</v>
      </c>
      <c r="AG18" s="5">
        <v>2017</v>
      </c>
    </row>
    <row r="19" spans="1:33" ht="14.25">
      <c r="A19">
        <v>17</v>
      </c>
      <c r="B19" t="s">
        <v>18</v>
      </c>
      <c r="C19" s="3">
        <v>22540</v>
      </c>
      <c r="D19" s="3">
        <v>517</v>
      </c>
      <c r="E19" s="3">
        <v>1686</v>
      </c>
      <c r="F19" s="4">
        <v>1865</v>
      </c>
      <c r="G19" s="4">
        <v>1232</v>
      </c>
      <c r="H19" s="4">
        <v>0</v>
      </c>
      <c r="I19" s="3">
        <v>410</v>
      </c>
      <c r="J19" s="3">
        <v>520</v>
      </c>
      <c r="K19" s="3">
        <v>0</v>
      </c>
      <c r="L19" s="3">
        <v>25</v>
      </c>
      <c r="M19" s="3">
        <v>30</v>
      </c>
      <c r="N19" s="3">
        <v>0</v>
      </c>
      <c r="O19" s="3">
        <v>30</v>
      </c>
      <c r="P19" s="3">
        <v>0</v>
      </c>
      <c r="Q19" s="3">
        <v>5350</v>
      </c>
      <c r="R19" s="3">
        <v>0</v>
      </c>
      <c r="S19" s="3">
        <v>15</v>
      </c>
      <c r="T19" s="3">
        <v>865</v>
      </c>
      <c r="U19" s="3">
        <v>0</v>
      </c>
      <c r="V19" s="3">
        <v>0</v>
      </c>
      <c r="W19" s="3">
        <v>0</v>
      </c>
      <c r="X19" s="3">
        <v>50</v>
      </c>
      <c r="Y19" s="3">
        <v>485</v>
      </c>
      <c r="Z19" s="3">
        <v>4665</v>
      </c>
      <c r="AA19" s="3">
        <v>850</v>
      </c>
      <c r="AB19" s="3">
        <v>30</v>
      </c>
      <c r="AC19" s="3">
        <v>0</v>
      </c>
      <c r="AD19" s="3">
        <v>50</v>
      </c>
      <c r="AE19" s="3">
        <v>0</v>
      </c>
      <c r="AF19" s="3">
        <v>0</v>
      </c>
      <c r="AG19" s="5">
        <v>2017</v>
      </c>
    </row>
    <row r="20" spans="2:32" ht="14.25">
      <c r="B20" s="1" t="s">
        <v>19</v>
      </c>
      <c r="C20" s="2">
        <v>787805</v>
      </c>
      <c r="D20" s="2">
        <v>90120</v>
      </c>
      <c r="E20" s="2">
        <v>109670</v>
      </c>
      <c r="F20" s="2">
        <f>SUM(F2:F19)</f>
        <v>93305</v>
      </c>
      <c r="G20" s="2">
        <f>SUM(G2:G19)</f>
        <v>21637</v>
      </c>
      <c r="H20" s="2">
        <f>SUM(H2:H19)</f>
        <v>4155</v>
      </c>
      <c r="I20" s="2">
        <f>SUM(I2:I19)</f>
        <v>176130</v>
      </c>
      <c r="J20" s="2">
        <f>SUM(J2:J19)</f>
        <v>31060</v>
      </c>
      <c r="K20" s="2">
        <f>SUM(K2:K19)</f>
        <v>4255</v>
      </c>
      <c r="L20" s="2">
        <f>SUM(L2:L19)</f>
        <v>2160</v>
      </c>
      <c r="M20" s="2">
        <f>SUM(M2:M19)</f>
        <v>18890</v>
      </c>
      <c r="N20" s="2">
        <f>SUM(N2:N19)</f>
        <v>2130</v>
      </c>
      <c r="O20" s="2">
        <f>SUM(O2:O19)</f>
        <v>4580</v>
      </c>
      <c r="P20" s="2">
        <f>SUM(P2:P19)</f>
        <v>1845</v>
      </c>
      <c r="Q20" s="2">
        <f>SUM(Q2:Q19)</f>
        <v>29525</v>
      </c>
      <c r="R20" s="2">
        <f>SUM(R2:R19)</f>
        <v>76760</v>
      </c>
      <c r="S20" s="2">
        <f>SUM(S2:S19)</f>
        <v>13040</v>
      </c>
      <c r="T20" s="2">
        <f>SUM(T2:T19)</f>
        <v>70930</v>
      </c>
      <c r="U20" s="2">
        <f>SUM(U2:U19)</f>
        <v>5885</v>
      </c>
      <c r="V20" s="2">
        <f>SUM(V2:V19)</f>
        <v>70</v>
      </c>
      <c r="W20" s="2">
        <f>SUM(W2:W19)</f>
        <v>1435</v>
      </c>
      <c r="X20" s="2">
        <f>SUM(X2:X19)</f>
        <v>12080</v>
      </c>
      <c r="Y20" s="2">
        <f>SUM(Y2:Y19)</f>
        <v>170150</v>
      </c>
      <c r="Z20" s="2">
        <f>SUM(Z2:Z19)</f>
        <v>39800</v>
      </c>
      <c r="AA20" s="2">
        <f>SUM(AA2:AA19)</f>
        <v>22605</v>
      </c>
      <c r="AB20" s="2">
        <f>SUM(AB2:AB19)</f>
        <v>2680</v>
      </c>
      <c r="AC20" s="2">
        <f>SUM(AC2:AC19)</f>
        <v>2085</v>
      </c>
      <c r="AD20" s="2">
        <f>SUM(AD2:AD19)</f>
        <v>7020</v>
      </c>
      <c r="AE20" s="2">
        <f>SUM(AE2:AE19)</f>
        <v>1375</v>
      </c>
      <c r="AF20" s="2">
        <f>SUM(AF2:AF19)</f>
        <v>705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.28125" style="0" bestFit="1" customWidth="1"/>
    <col min="2" max="2" width="16.00390625" style="0" bestFit="1" customWidth="1"/>
    <col min="3" max="3" width="11.28125" style="0" bestFit="1" customWidth="1"/>
    <col min="4" max="4" width="14.28125" style="0" bestFit="1" customWidth="1"/>
    <col min="5" max="5" width="10.7109375" style="0" bestFit="1" customWidth="1"/>
    <col min="6" max="6" width="7.8515625" style="0" bestFit="1" customWidth="1"/>
    <col min="7" max="7" width="10.28125" style="0" bestFit="1" customWidth="1"/>
    <col min="8" max="8" width="6.7109375" style="0" bestFit="1" customWidth="1"/>
    <col min="10" max="10" width="10.57421875" style="0" bestFit="1" customWidth="1"/>
    <col min="11" max="11" width="8.28125" style="0" bestFit="1" customWidth="1"/>
    <col min="12" max="12" width="10.28125" style="0" bestFit="1" customWidth="1"/>
    <col min="13" max="13" width="7.8515625" style="0" bestFit="1" customWidth="1"/>
    <col min="14" max="14" width="9.7109375" style="0" bestFit="1" customWidth="1"/>
    <col min="15" max="15" width="8.140625" style="0" bestFit="1" customWidth="1"/>
    <col min="16" max="16" width="6.8515625" style="0" bestFit="1" customWidth="1"/>
    <col min="17" max="17" width="10.28125" style="0" bestFit="1" customWidth="1"/>
    <col min="18" max="18" width="9.140625" style="0" bestFit="1" customWidth="1"/>
    <col min="19" max="20" width="7.8515625" style="0" bestFit="1" customWidth="1"/>
    <col min="21" max="21" width="12.421875" style="0" bestFit="1" customWidth="1"/>
    <col min="22" max="22" width="6.7109375" style="0" bestFit="1" customWidth="1"/>
    <col min="23" max="23" width="9.00390625" style="0" bestFit="1" customWidth="1"/>
    <col min="24" max="24" width="7.8515625" style="0" bestFit="1" customWidth="1"/>
    <col min="25" max="25" width="10.7109375" style="0" bestFit="1" customWidth="1"/>
    <col min="26" max="26" width="9.8515625" style="0" bestFit="1" customWidth="1"/>
    <col min="27" max="27" width="7.8515625" style="0" bestFit="1" customWidth="1"/>
    <col min="28" max="28" width="9.7109375" style="0" bestFit="1" customWidth="1"/>
    <col min="29" max="29" width="7.28125" style="0" bestFit="1" customWidth="1"/>
    <col min="30" max="30" width="12.28125" style="0" bestFit="1" customWidth="1"/>
    <col min="31" max="31" width="6.8515625" style="0" bestFit="1" customWidth="1"/>
    <col min="32" max="32" width="6.7109375" style="0" bestFit="1" customWidth="1"/>
    <col min="33" max="33" width="5.00390625" style="0" bestFit="1" customWidth="1"/>
  </cols>
  <sheetData>
    <row r="1" spans="1:32" ht="14.25">
      <c r="A1" s="1" t="s">
        <v>0</v>
      </c>
      <c r="B1" s="1" t="s">
        <v>1</v>
      </c>
      <c r="C1" s="1" t="s">
        <v>22</v>
      </c>
      <c r="D1" s="1" t="s">
        <v>21</v>
      </c>
      <c r="E1" s="1" t="s">
        <v>20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1" t="s">
        <v>33</v>
      </c>
      <c r="Q1" s="1" t="s">
        <v>34</v>
      </c>
      <c r="R1" s="1" t="s">
        <v>35</v>
      </c>
      <c r="S1" s="1" t="s">
        <v>36</v>
      </c>
      <c r="T1" s="1" t="s">
        <v>37</v>
      </c>
      <c r="U1" s="1" t="s">
        <v>38</v>
      </c>
      <c r="V1" s="1" t="s">
        <v>39</v>
      </c>
      <c r="W1" s="1" t="s">
        <v>40</v>
      </c>
      <c r="X1" s="1" t="s">
        <v>41</v>
      </c>
      <c r="Y1" s="1" t="s">
        <v>42</v>
      </c>
      <c r="Z1" s="1" t="s">
        <v>43</v>
      </c>
      <c r="AA1" s="1" t="s">
        <v>44</v>
      </c>
      <c r="AB1" s="1" t="s">
        <v>45</v>
      </c>
      <c r="AC1" s="1" t="s">
        <v>46</v>
      </c>
      <c r="AD1" s="1" t="s">
        <v>47</v>
      </c>
      <c r="AE1" s="1" t="s">
        <v>48</v>
      </c>
      <c r="AF1" s="1" t="s">
        <v>49</v>
      </c>
    </row>
    <row r="2" spans="1:32" ht="14.25">
      <c r="A2">
        <v>2</v>
      </c>
      <c r="B2" t="s">
        <v>2</v>
      </c>
      <c r="C2" s="3">
        <v>7704</v>
      </c>
      <c r="D2" s="3">
        <v>5</v>
      </c>
      <c r="E2" s="3">
        <v>11848</v>
      </c>
      <c r="F2" s="3">
        <v>1035</v>
      </c>
      <c r="G2" s="3">
        <v>8685</v>
      </c>
      <c r="H2" s="3">
        <v>2205</v>
      </c>
      <c r="I2" s="3">
        <v>4565</v>
      </c>
      <c r="J2" s="3">
        <v>3000</v>
      </c>
      <c r="K2" s="3">
        <v>230</v>
      </c>
      <c r="L2" s="3">
        <v>70</v>
      </c>
      <c r="M2" s="3">
        <v>1360</v>
      </c>
      <c r="N2" s="3">
        <v>0</v>
      </c>
      <c r="O2" s="3">
        <v>0</v>
      </c>
      <c r="P2" s="3">
        <v>55</v>
      </c>
      <c r="Q2" s="3">
        <v>1425</v>
      </c>
      <c r="R2" s="3">
        <v>275</v>
      </c>
      <c r="S2" s="3">
        <v>1280</v>
      </c>
      <c r="T2" s="3">
        <v>535</v>
      </c>
      <c r="U2" s="3">
        <v>495</v>
      </c>
      <c r="V2" s="3">
        <v>15</v>
      </c>
      <c r="W2" s="3">
        <v>0</v>
      </c>
      <c r="X2" s="3">
        <v>600</v>
      </c>
      <c r="Y2" s="3">
        <v>6230</v>
      </c>
      <c r="Z2" s="3">
        <v>420</v>
      </c>
      <c r="AA2" s="3">
        <v>855</v>
      </c>
      <c r="AB2" s="3">
        <v>180</v>
      </c>
      <c r="AC2" s="3">
        <v>0</v>
      </c>
      <c r="AD2" s="3">
        <v>15</v>
      </c>
      <c r="AE2" s="3">
        <v>0</v>
      </c>
      <c r="AF2" s="3">
        <v>85</v>
      </c>
    </row>
    <row r="3" spans="1:32" ht="14.25">
      <c r="A3">
        <v>3</v>
      </c>
      <c r="B3" t="s">
        <v>3</v>
      </c>
      <c r="C3" s="3">
        <v>8880</v>
      </c>
      <c r="D3" s="3">
        <v>282</v>
      </c>
      <c r="E3" s="3">
        <v>6434</v>
      </c>
      <c r="F3" s="3">
        <v>0</v>
      </c>
      <c r="G3" s="3">
        <v>0</v>
      </c>
      <c r="H3" s="3">
        <v>30</v>
      </c>
      <c r="I3" s="3">
        <v>1440</v>
      </c>
      <c r="J3" s="3">
        <v>350</v>
      </c>
      <c r="K3" s="3">
        <v>60</v>
      </c>
      <c r="L3" s="3">
        <v>35</v>
      </c>
      <c r="M3" s="3">
        <v>145</v>
      </c>
      <c r="N3" s="3">
        <v>15</v>
      </c>
      <c r="O3" s="3">
        <v>55</v>
      </c>
      <c r="P3" s="3">
        <v>40</v>
      </c>
      <c r="Q3" s="3">
        <v>3095</v>
      </c>
      <c r="R3" s="3">
        <v>190</v>
      </c>
      <c r="S3" s="3">
        <v>170</v>
      </c>
      <c r="T3" s="3">
        <v>1570</v>
      </c>
      <c r="U3" s="3">
        <v>135</v>
      </c>
      <c r="V3" s="3">
        <v>0</v>
      </c>
      <c r="W3" s="3">
        <v>60</v>
      </c>
      <c r="X3" s="3">
        <v>175</v>
      </c>
      <c r="Y3" s="3">
        <v>2255</v>
      </c>
      <c r="Z3" s="3">
        <v>540</v>
      </c>
      <c r="AA3" s="3">
        <v>2785</v>
      </c>
      <c r="AB3" s="3">
        <v>130</v>
      </c>
      <c r="AC3" s="3">
        <v>70</v>
      </c>
      <c r="AD3" s="3">
        <v>575</v>
      </c>
      <c r="AE3" s="3">
        <v>0</v>
      </c>
      <c r="AF3" s="3">
        <v>35</v>
      </c>
    </row>
    <row r="4" spans="1:32" ht="14.25">
      <c r="A4">
        <v>4</v>
      </c>
      <c r="B4" t="s">
        <v>4</v>
      </c>
      <c r="C4" s="3">
        <v>15290</v>
      </c>
      <c r="D4" s="3">
        <v>186</v>
      </c>
      <c r="E4" s="3">
        <v>15826</v>
      </c>
      <c r="F4" s="3">
        <v>420</v>
      </c>
      <c r="G4" s="3">
        <v>0</v>
      </c>
      <c r="H4" s="3">
        <v>60</v>
      </c>
      <c r="I4" s="3">
        <v>53450</v>
      </c>
      <c r="J4" s="3">
        <v>2870</v>
      </c>
      <c r="K4" s="3">
        <v>1065</v>
      </c>
      <c r="L4" s="3">
        <v>0</v>
      </c>
      <c r="M4" s="3">
        <v>1520</v>
      </c>
      <c r="N4" s="3">
        <v>0</v>
      </c>
      <c r="O4" s="3">
        <v>310</v>
      </c>
      <c r="P4" s="3">
        <v>115</v>
      </c>
      <c r="Q4" s="3">
        <v>480</v>
      </c>
      <c r="R4" s="3">
        <v>7160</v>
      </c>
      <c r="S4" s="3">
        <v>4385</v>
      </c>
      <c r="T4" s="3">
        <v>0</v>
      </c>
      <c r="U4" s="3">
        <v>310</v>
      </c>
      <c r="V4" s="3">
        <v>0</v>
      </c>
      <c r="W4" s="3">
        <v>325</v>
      </c>
      <c r="X4" s="3">
        <v>1310</v>
      </c>
      <c r="Y4" s="3">
        <v>10725</v>
      </c>
      <c r="Z4" s="3">
        <v>500</v>
      </c>
      <c r="AA4" s="3">
        <v>6355</v>
      </c>
      <c r="AB4" s="3">
        <v>0</v>
      </c>
      <c r="AC4" s="3">
        <v>55</v>
      </c>
      <c r="AD4" s="3">
        <v>245</v>
      </c>
      <c r="AE4" s="3">
        <v>0</v>
      </c>
      <c r="AF4" s="3">
        <v>95</v>
      </c>
    </row>
    <row r="5" spans="1:32" ht="14.25">
      <c r="A5">
        <v>5</v>
      </c>
      <c r="B5" t="s">
        <v>5</v>
      </c>
      <c r="C5" s="3">
        <v>14632</v>
      </c>
      <c r="D5" s="3">
        <v>2360</v>
      </c>
      <c r="E5" s="3">
        <v>7209</v>
      </c>
      <c r="F5" s="3">
        <v>0</v>
      </c>
      <c r="G5" s="3">
        <v>0</v>
      </c>
      <c r="H5" s="3">
        <v>0</v>
      </c>
      <c r="I5" s="3">
        <v>1550</v>
      </c>
      <c r="J5" s="3">
        <v>45</v>
      </c>
      <c r="K5" s="3">
        <v>185</v>
      </c>
      <c r="L5" s="3">
        <v>260</v>
      </c>
      <c r="M5" s="3">
        <v>415</v>
      </c>
      <c r="N5" s="3">
        <v>0</v>
      </c>
      <c r="O5" s="3">
        <v>10</v>
      </c>
      <c r="P5" s="3">
        <v>0</v>
      </c>
      <c r="Q5" s="3">
        <v>0</v>
      </c>
      <c r="R5" s="3">
        <v>3180</v>
      </c>
      <c r="S5" s="3">
        <v>440</v>
      </c>
      <c r="T5" s="3">
        <v>0</v>
      </c>
      <c r="U5" s="3">
        <v>0</v>
      </c>
      <c r="V5" s="3">
        <v>0</v>
      </c>
      <c r="W5" s="3">
        <v>0</v>
      </c>
      <c r="X5" s="3">
        <v>185</v>
      </c>
      <c r="Y5" s="3">
        <v>995</v>
      </c>
      <c r="Z5" s="3">
        <v>695</v>
      </c>
      <c r="AA5" s="3">
        <v>3335</v>
      </c>
      <c r="AB5" s="3">
        <v>0</v>
      </c>
      <c r="AC5" s="3">
        <v>0</v>
      </c>
      <c r="AD5" s="3">
        <v>400</v>
      </c>
      <c r="AE5" s="3">
        <v>0</v>
      </c>
      <c r="AF5" s="3">
        <v>0</v>
      </c>
    </row>
    <row r="6" spans="1:32" ht="14.25">
      <c r="A6">
        <v>6</v>
      </c>
      <c r="B6" t="s">
        <v>6</v>
      </c>
      <c r="C6" s="3">
        <v>13393</v>
      </c>
      <c r="D6" s="3">
        <v>1369</v>
      </c>
      <c r="E6" s="3">
        <v>24635</v>
      </c>
      <c r="F6" s="3">
        <v>1535</v>
      </c>
      <c r="G6" s="3">
        <v>0</v>
      </c>
      <c r="H6" s="3">
        <v>785</v>
      </c>
      <c r="I6" s="3">
        <v>10340</v>
      </c>
      <c r="J6" s="3">
        <v>3040</v>
      </c>
      <c r="K6" s="3">
        <v>350</v>
      </c>
      <c r="L6" s="3">
        <v>0</v>
      </c>
      <c r="M6" s="3">
        <v>1050</v>
      </c>
      <c r="N6" s="3">
        <v>155</v>
      </c>
      <c r="O6" s="3">
        <v>285</v>
      </c>
      <c r="P6" s="3">
        <v>65</v>
      </c>
      <c r="Q6" s="3">
        <v>445</v>
      </c>
      <c r="R6" s="3">
        <v>13495</v>
      </c>
      <c r="S6" s="3">
        <v>3985</v>
      </c>
      <c r="T6" s="3">
        <v>2215</v>
      </c>
      <c r="U6" s="3">
        <v>95</v>
      </c>
      <c r="V6" s="3">
        <v>0</v>
      </c>
      <c r="W6" s="3">
        <v>40</v>
      </c>
      <c r="X6" s="3">
        <v>825</v>
      </c>
      <c r="Y6" s="3">
        <v>9870</v>
      </c>
      <c r="Z6" s="3">
        <v>1985</v>
      </c>
      <c r="AA6" s="3">
        <v>2600</v>
      </c>
      <c r="AB6" s="3">
        <v>570</v>
      </c>
      <c r="AC6" s="3">
        <v>420</v>
      </c>
      <c r="AD6" s="3">
        <v>215</v>
      </c>
      <c r="AE6" s="3">
        <v>285</v>
      </c>
      <c r="AF6" s="3">
        <v>390</v>
      </c>
    </row>
    <row r="7" spans="1:32" ht="14.25">
      <c r="A7">
        <v>7</v>
      </c>
      <c r="B7" t="s">
        <v>7</v>
      </c>
      <c r="C7" s="3">
        <v>12580</v>
      </c>
      <c r="D7" s="3">
        <v>1670</v>
      </c>
      <c r="E7" s="3">
        <v>14469</v>
      </c>
      <c r="F7" s="3">
        <v>160</v>
      </c>
      <c r="G7" s="3">
        <v>475</v>
      </c>
      <c r="H7" s="3">
        <v>160</v>
      </c>
      <c r="I7" s="3">
        <v>9140</v>
      </c>
      <c r="J7" s="3">
        <v>600</v>
      </c>
      <c r="K7" s="3">
        <v>490</v>
      </c>
      <c r="L7" s="3">
        <v>0</v>
      </c>
      <c r="M7" s="3">
        <v>335</v>
      </c>
      <c r="N7" s="3">
        <v>0</v>
      </c>
      <c r="O7" s="3">
        <v>40</v>
      </c>
      <c r="P7" s="3">
        <v>150</v>
      </c>
      <c r="Q7" s="3">
        <v>195</v>
      </c>
      <c r="R7" s="3">
        <v>825</v>
      </c>
      <c r="S7" s="3">
        <v>55</v>
      </c>
      <c r="T7" s="3">
        <v>1380</v>
      </c>
      <c r="U7" s="3">
        <v>130</v>
      </c>
      <c r="V7" s="3">
        <v>0</v>
      </c>
      <c r="W7" s="3">
        <v>0</v>
      </c>
      <c r="X7" s="3">
        <v>250</v>
      </c>
      <c r="Y7" s="3">
        <v>4850</v>
      </c>
      <c r="Z7" s="3">
        <v>1310</v>
      </c>
      <c r="AA7" s="3">
        <v>290</v>
      </c>
      <c r="AB7" s="3">
        <v>140</v>
      </c>
      <c r="AC7" s="3">
        <v>35</v>
      </c>
      <c r="AD7" s="3">
        <v>135</v>
      </c>
      <c r="AE7" s="3">
        <v>80</v>
      </c>
      <c r="AF7" s="3">
        <v>0</v>
      </c>
    </row>
    <row r="8" spans="1:32" ht="14.25">
      <c r="A8">
        <v>8</v>
      </c>
      <c r="B8" t="s">
        <v>8</v>
      </c>
      <c r="C8" s="3">
        <v>34321</v>
      </c>
      <c r="D8" s="3">
        <v>2132</v>
      </c>
      <c r="E8" s="3">
        <v>11101</v>
      </c>
      <c r="F8" s="3">
        <v>0</v>
      </c>
      <c r="G8" s="3">
        <v>0</v>
      </c>
      <c r="H8" s="3">
        <v>0</v>
      </c>
      <c r="I8" s="3">
        <v>60395</v>
      </c>
      <c r="J8" s="3">
        <v>1250</v>
      </c>
      <c r="K8" s="3">
        <v>75</v>
      </c>
      <c r="L8" s="3">
        <v>310</v>
      </c>
      <c r="M8" s="3">
        <v>4440</v>
      </c>
      <c r="N8" s="3">
        <v>1440</v>
      </c>
      <c r="O8" s="3">
        <v>350</v>
      </c>
      <c r="P8" s="3">
        <v>285</v>
      </c>
      <c r="Q8" s="3">
        <v>145</v>
      </c>
      <c r="R8" s="3">
        <v>35980</v>
      </c>
      <c r="S8" s="3">
        <v>2505</v>
      </c>
      <c r="T8" s="3">
        <v>15120</v>
      </c>
      <c r="U8" s="3">
        <v>110</v>
      </c>
      <c r="V8" s="3">
        <v>0</v>
      </c>
      <c r="W8" s="3">
        <v>30</v>
      </c>
      <c r="X8" s="3">
        <v>700</v>
      </c>
      <c r="Y8" s="3">
        <v>15555</v>
      </c>
      <c r="Z8" s="3">
        <v>0</v>
      </c>
      <c r="AA8" s="3">
        <v>15</v>
      </c>
      <c r="AB8" s="3">
        <v>175</v>
      </c>
      <c r="AC8" s="3">
        <v>0</v>
      </c>
      <c r="AD8" s="3">
        <v>830</v>
      </c>
      <c r="AE8" s="3">
        <v>0</v>
      </c>
      <c r="AF8" s="3">
        <v>0</v>
      </c>
    </row>
    <row r="9" spans="1:32" ht="14.25">
      <c r="A9">
        <v>1</v>
      </c>
      <c r="B9" t="s">
        <v>9</v>
      </c>
      <c r="C9" s="3">
        <v>52265</v>
      </c>
      <c r="D9" s="3">
        <v>15135</v>
      </c>
      <c r="E9" s="3">
        <v>0</v>
      </c>
      <c r="F9" s="3">
        <v>0</v>
      </c>
      <c r="G9" s="3">
        <v>0</v>
      </c>
      <c r="H9" s="3">
        <v>0</v>
      </c>
      <c r="I9" s="3">
        <v>1000</v>
      </c>
      <c r="J9" s="3">
        <v>755</v>
      </c>
      <c r="K9" s="3">
        <v>0</v>
      </c>
      <c r="L9" s="3">
        <v>275</v>
      </c>
      <c r="M9" s="3">
        <v>155</v>
      </c>
      <c r="N9" s="3">
        <v>10</v>
      </c>
      <c r="O9" s="3">
        <v>105</v>
      </c>
      <c r="P9" s="3">
        <v>0</v>
      </c>
      <c r="Q9" s="3">
        <v>275</v>
      </c>
      <c r="R9" s="3">
        <v>210</v>
      </c>
      <c r="S9" s="3">
        <v>0</v>
      </c>
      <c r="T9" s="3">
        <v>1215</v>
      </c>
      <c r="U9" s="3">
        <v>20</v>
      </c>
      <c r="V9" s="3">
        <v>0</v>
      </c>
      <c r="W9" s="3">
        <v>140</v>
      </c>
      <c r="X9" s="3">
        <v>330</v>
      </c>
      <c r="Y9" s="3">
        <v>9285</v>
      </c>
      <c r="Z9" s="3">
        <v>220</v>
      </c>
      <c r="AA9" s="3">
        <v>345</v>
      </c>
      <c r="AB9" s="3">
        <v>5</v>
      </c>
      <c r="AC9" s="3">
        <v>125</v>
      </c>
      <c r="AD9" s="3">
        <v>395</v>
      </c>
      <c r="AE9" s="3">
        <v>385</v>
      </c>
      <c r="AF9" s="3">
        <v>90</v>
      </c>
    </row>
    <row r="10" spans="1:32" ht="14.25">
      <c r="A10">
        <v>9</v>
      </c>
      <c r="B10" t="s">
        <v>10</v>
      </c>
      <c r="C10" s="3">
        <v>19665</v>
      </c>
      <c r="D10" s="3">
        <v>0</v>
      </c>
      <c r="E10" s="3">
        <v>7620</v>
      </c>
      <c r="F10" s="3">
        <v>370</v>
      </c>
      <c r="G10" s="3">
        <v>0</v>
      </c>
      <c r="H10" s="3">
        <v>290</v>
      </c>
      <c r="I10" s="3">
        <v>20880</v>
      </c>
      <c r="J10" s="3">
        <v>325</v>
      </c>
      <c r="K10" s="3">
        <v>180</v>
      </c>
      <c r="L10" s="3">
        <v>45</v>
      </c>
      <c r="M10" s="3">
        <v>405</v>
      </c>
      <c r="N10" s="3">
        <v>0</v>
      </c>
      <c r="O10" s="3">
        <v>150</v>
      </c>
      <c r="P10" s="3">
        <v>0</v>
      </c>
      <c r="Q10" s="3">
        <v>80</v>
      </c>
      <c r="R10" s="3">
        <v>0</v>
      </c>
      <c r="S10" s="3">
        <v>80</v>
      </c>
      <c r="T10" s="3">
        <v>1140</v>
      </c>
      <c r="U10" s="3">
        <v>75</v>
      </c>
      <c r="V10" s="3">
        <v>0</v>
      </c>
      <c r="W10" s="3">
        <v>0</v>
      </c>
      <c r="X10" s="3">
        <v>485</v>
      </c>
      <c r="Y10" s="3">
        <v>4005</v>
      </c>
      <c r="Z10" s="3">
        <v>895</v>
      </c>
      <c r="AA10" s="3">
        <v>440</v>
      </c>
      <c r="AB10" s="3">
        <v>70</v>
      </c>
      <c r="AC10" s="3">
        <v>40</v>
      </c>
      <c r="AD10" s="3">
        <v>255</v>
      </c>
      <c r="AE10" s="3">
        <v>100</v>
      </c>
      <c r="AF10" s="3">
        <v>0</v>
      </c>
    </row>
    <row r="11" spans="1:32" ht="14.25">
      <c r="A11">
        <v>10</v>
      </c>
      <c r="B11" t="s">
        <v>11</v>
      </c>
      <c r="C11" s="3">
        <v>53789</v>
      </c>
      <c r="D11" s="3">
        <v>8063</v>
      </c>
      <c r="E11" s="3">
        <v>0</v>
      </c>
      <c r="F11" s="3">
        <v>0</v>
      </c>
      <c r="G11" s="3">
        <v>0</v>
      </c>
      <c r="H11" s="3">
        <v>0</v>
      </c>
      <c r="I11" s="3">
        <v>6070</v>
      </c>
      <c r="J11" s="3">
        <v>3525</v>
      </c>
      <c r="K11" s="3">
        <v>5</v>
      </c>
      <c r="L11" s="3">
        <v>360</v>
      </c>
      <c r="M11" s="3">
        <v>1165</v>
      </c>
      <c r="N11" s="3">
        <v>15</v>
      </c>
      <c r="O11" s="3">
        <v>335</v>
      </c>
      <c r="P11" s="3">
        <v>0</v>
      </c>
      <c r="Q11" s="3">
        <v>160</v>
      </c>
      <c r="R11" s="3">
        <v>15370</v>
      </c>
      <c r="S11" s="3">
        <v>30</v>
      </c>
      <c r="T11" s="3">
        <v>5250</v>
      </c>
      <c r="U11" s="3">
        <v>280</v>
      </c>
      <c r="V11" s="3">
        <v>0</v>
      </c>
      <c r="W11" s="3">
        <v>215</v>
      </c>
      <c r="X11" s="3">
        <v>650</v>
      </c>
      <c r="Y11" s="3">
        <v>15410</v>
      </c>
      <c r="Z11" s="3">
        <v>0</v>
      </c>
      <c r="AA11" s="3">
        <v>645</v>
      </c>
      <c r="AB11" s="3">
        <v>85</v>
      </c>
      <c r="AC11" s="3">
        <v>445</v>
      </c>
      <c r="AD11" s="3">
        <v>485</v>
      </c>
      <c r="AE11" s="3">
        <v>0</v>
      </c>
      <c r="AF11" s="3">
        <v>0</v>
      </c>
    </row>
    <row r="12" spans="1:32" ht="14.25">
      <c r="A12">
        <v>11</v>
      </c>
      <c r="B12" t="s">
        <v>12</v>
      </c>
      <c r="C12" s="3">
        <v>35857</v>
      </c>
      <c r="D12" s="3">
        <v>1623</v>
      </c>
      <c r="E12" s="3">
        <v>2263</v>
      </c>
      <c r="F12" s="3">
        <v>0</v>
      </c>
      <c r="G12" s="3">
        <v>0</v>
      </c>
      <c r="H12" s="3">
        <v>0</v>
      </c>
      <c r="I12" s="3">
        <v>1560</v>
      </c>
      <c r="J12" s="3">
        <v>1280</v>
      </c>
      <c r="K12" s="3">
        <v>15</v>
      </c>
      <c r="L12" s="3">
        <v>50</v>
      </c>
      <c r="M12" s="3">
        <v>1205</v>
      </c>
      <c r="N12" s="3">
        <v>10</v>
      </c>
      <c r="O12" s="3">
        <v>670</v>
      </c>
      <c r="P12" s="3">
        <v>0</v>
      </c>
      <c r="Q12" s="3">
        <v>760</v>
      </c>
      <c r="R12" s="3">
        <v>5</v>
      </c>
      <c r="S12" s="3">
        <v>35</v>
      </c>
      <c r="T12" s="3">
        <v>7770</v>
      </c>
      <c r="U12" s="3">
        <v>395</v>
      </c>
      <c r="V12" s="3">
        <v>0</v>
      </c>
      <c r="W12" s="3">
        <v>200</v>
      </c>
      <c r="X12" s="3">
        <v>340</v>
      </c>
      <c r="Y12" s="3">
        <v>8050</v>
      </c>
      <c r="Z12" s="3">
        <v>30</v>
      </c>
      <c r="AA12" s="3">
        <v>715</v>
      </c>
      <c r="AB12" s="3">
        <v>600</v>
      </c>
      <c r="AC12" s="3">
        <v>255</v>
      </c>
      <c r="AD12" s="3">
        <v>275</v>
      </c>
      <c r="AE12" s="3">
        <v>0</v>
      </c>
      <c r="AF12" s="3">
        <v>0</v>
      </c>
    </row>
    <row r="13" spans="1:32" ht="14.25">
      <c r="A13">
        <v>12</v>
      </c>
      <c r="B13" t="s">
        <v>13</v>
      </c>
      <c r="C13" s="3">
        <v>75318.5</v>
      </c>
      <c r="D13" s="3">
        <v>7750</v>
      </c>
      <c r="E13" s="3">
        <v>485</v>
      </c>
      <c r="F13" s="3">
        <v>0</v>
      </c>
      <c r="G13" s="3">
        <v>0</v>
      </c>
      <c r="H13" s="3">
        <v>0</v>
      </c>
      <c r="I13" s="3">
        <v>5</v>
      </c>
      <c r="J13" s="3">
        <v>1675</v>
      </c>
      <c r="K13" s="3">
        <v>0</v>
      </c>
      <c r="L13" s="3">
        <v>0</v>
      </c>
      <c r="M13" s="3">
        <v>240</v>
      </c>
      <c r="N13" s="3">
        <v>0</v>
      </c>
      <c r="O13" s="3">
        <v>720</v>
      </c>
      <c r="P13" s="3">
        <v>5</v>
      </c>
      <c r="Q13" s="3">
        <v>570</v>
      </c>
      <c r="R13" s="3">
        <v>20</v>
      </c>
      <c r="S13" s="3">
        <v>15</v>
      </c>
      <c r="T13" s="3">
        <v>1780</v>
      </c>
      <c r="U13" s="3">
        <v>295</v>
      </c>
      <c r="V13" s="3">
        <v>0</v>
      </c>
      <c r="W13" s="3">
        <v>130</v>
      </c>
      <c r="X13" s="3">
        <v>110</v>
      </c>
      <c r="Y13" s="3">
        <v>7060</v>
      </c>
      <c r="Z13" s="3">
        <v>240</v>
      </c>
      <c r="AA13" s="3">
        <v>435</v>
      </c>
      <c r="AB13" s="3">
        <v>55</v>
      </c>
      <c r="AC13" s="3">
        <v>215</v>
      </c>
      <c r="AD13" s="3">
        <v>380</v>
      </c>
      <c r="AE13" s="3">
        <v>100</v>
      </c>
      <c r="AF13" s="3">
        <v>0</v>
      </c>
    </row>
    <row r="14" spans="1:32" ht="14.25">
      <c r="A14">
        <v>13</v>
      </c>
      <c r="B14" t="s">
        <v>14</v>
      </c>
      <c r="C14" s="3">
        <v>190496.5</v>
      </c>
      <c r="D14" s="3">
        <v>26995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4730</v>
      </c>
      <c r="K14" s="3">
        <v>0</v>
      </c>
      <c r="L14" s="3">
        <v>0</v>
      </c>
      <c r="M14" s="3">
        <v>1820</v>
      </c>
      <c r="N14" s="3">
        <v>0</v>
      </c>
      <c r="O14" s="3">
        <v>1225</v>
      </c>
      <c r="P14" s="3">
        <v>710</v>
      </c>
      <c r="Q14" s="3">
        <v>15695</v>
      </c>
      <c r="R14" s="3">
        <v>0</v>
      </c>
      <c r="S14" s="3">
        <v>0</v>
      </c>
      <c r="T14" s="3">
        <v>2815</v>
      </c>
      <c r="U14" s="3">
        <v>640</v>
      </c>
      <c r="V14" s="3">
        <v>0</v>
      </c>
      <c r="W14" s="3">
        <v>290</v>
      </c>
      <c r="X14" s="3">
        <v>3170</v>
      </c>
      <c r="Y14" s="3">
        <v>19255</v>
      </c>
      <c r="Z14" s="3">
        <v>270</v>
      </c>
      <c r="AA14" s="3">
        <v>1115</v>
      </c>
      <c r="AB14" s="3">
        <v>340</v>
      </c>
      <c r="AC14" s="3">
        <v>380</v>
      </c>
      <c r="AD14" s="3">
        <v>1885</v>
      </c>
      <c r="AE14" s="3">
        <v>0</v>
      </c>
      <c r="AF14" s="3">
        <v>0</v>
      </c>
    </row>
    <row r="15" spans="1:32" ht="14.25">
      <c r="A15">
        <v>18</v>
      </c>
      <c r="B15" t="s">
        <v>15</v>
      </c>
      <c r="C15" s="3">
        <v>6878</v>
      </c>
      <c r="D15" s="3">
        <v>48</v>
      </c>
      <c r="E15" s="3">
        <v>3130</v>
      </c>
      <c r="F15" s="3">
        <v>0</v>
      </c>
      <c r="G15" s="3">
        <v>0</v>
      </c>
      <c r="H15" s="3">
        <v>0</v>
      </c>
      <c r="I15" s="3">
        <v>535</v>
      </c>
      <c r="J15" s="3">
        <v>155</v>
      </c>
      <c r="K15" s="3">
        <v>50</v>
      </c>
      <c r="L15" s="3">
        <v>0</v>
      </c>
      <c r="M15" s="3">
        <v>35</v>
      </c>
      <c r="N15" s="3">
        <v>0</v>
      </c>
      <c r="O15" s="3">
        <v>0</v>
      </c>
      <c r="P15" s="3">
        <v>0</v>
      </c>
      <c r="Q15" s="3">
        <v>50</v>
      </c>
      <c r="R15" s="3">
        <v>10</v>
      </c>
      <c r="S15" s="3">
        <v>5</v>
      </c>
      <c r="T15" s="3">
        <v>545</v>
      </c>
      <c r="U15">
        <v>20</v>
      </c>
      <c r="V15" s="3">
        <v>0</v>
      </c>
      <c r="W15" s="3">
        <v>5</v>
      </c>
      <c r="X15" s="3">
        <v>10</v>
      </c>
      <c r="Y15" s="3">
        <v>890</v>
      </c>
      <c r="Z15" s="3">
        <v>285</v>
      </c>
      <c r="AA15" s="3">
        <v>110</v>
      </c>
      <c r="AB15" s="3">
        <v>140</v>
      </c>
      <c r="AC15" s="3">
        <v>0</v>
      </c>
      <c r="AD15" s="3">
        <v>20</v>
      </c>
      <c r="AE15" s="3">
        <v>55</v>
      </c>
      <c r="AF15" s="3">
        <v>10</v>
      </c>
    </row>
    <row r="16" spans="1:32" ht="14.25">
      <c r="A16">
        <v>14</v>
      </c>
      <c r="B16" t="s">
        <v>16</v>
      </c>
      <c r="C16" s="3">
        <v>77822</v>
      </c>
      <c r="D16" s="3">
        <v>11800</v>
      </c>
      <c r="E16" s="3">
        <v>0</v>
      </c>
      <c r="F16" s="3">
        <v>18945</v>
      </c>
      <c r="G16" s="3">
        <v>1065</v>
      </c>
      <c r="H16" s="3">
        <v>0</v>
      </c>
      <c r="I16" s="3">
        <v>2170</v>
      </c>
      <c r="J16" s="3">
        <v>1655</v>
      </c>
      <c r="K16" s="3">
        <v>95</v>
      </c>
      <c r="L16" s="3">
        <v>0</v>
      </c>
      <c r="M16" s="3">
        <v>1070</v>
      </c>
      <c r="N16" s="3">
        <v>0</v>
      </c>
      <c r="O16" s="3">
        <v>80</v>
      </c>
      <c r="P16" s="3">
        <v>380</v>
      </c>
      <c r="Q16" s="3">
        <v>70</v>
      </c>
      <c r="R16" s="3">
        <v>0</v>
      </c>
      <c r="S16" s="3">
        <v>0</v>
      </c>
      <c r="T16" s="3">
        <v>16020</v>
      </c>
      <c r="U16" s="3">
        <v>875</v>
      </c>
      <c r="V16" s="3">
        <v>0</v>
      </c>
      <c r="W16" s="3">
        <v>0</v>
      </c>
      <c r="X16" s="3">
        <v>0</v>
      </c>
      <c r="Y16" s="3">
        <v>10180</v>
      </c>
      <c r="Z16" s="3">
        <v>27625</v>
      </c>
      <c r="AA16" s="3">
        <v>895</v>
      </c>
      <c r="AB16" s="3">
        <v>10</v>
      </c>
      <c r="AC16" s="3">
        <v>0</v>
      </c>
      <c r="AD16" s="3">
        <v>170</v>
      </c>
      <c r="AE16" s="3">
        <v>300</v>
      </c>
      <c r="AF16" s="3">
        <v>0</v>
      </c>
    </row>
    <row r="17" spans="1:32" ht="14.25">
      <c r="A17">
        <v>15</v>
      </c>
      <c r="B17" t="s">
        <v>17</v>
      </c>
      <c r="C17" s="3">
        <v>9885</v>
      </c>
      <c r="D17" s="3">
        <v>830</v>
      </c>
      <c r="E17" s="3">
        <v>2094</v>
      </c>
      <c r="F17" s="3">
        <v>11365</v>
      </c>
      <c r="G17" s="3">
        <v>1050</v>
      </c>
      <c r="H17" s="3">
        <v>0</v>
      </c>
      <c r="I17" s="3">
        <v>1170</v>
      </c>
      <c r="J17" s="3">
        <v>1130</v>
      </c>
      <c r="K17" s="3">
        <v>5</v>
      </c>
      <c r="L17" s="3">
        <v>5</v>
      </c>
      <c r="M17" s="3">
        <v>645</v>
      </c>
      <c r="N17" s="3">
        <v>0</v>
      </c>
      <c r="O17" s="3">
        <v>110</v>
      </c>
      <c r="P17" s="3">
        <v>35</v>
      </c>
      <c r="Q17" s="3">
        <v>215</v>
      </c>
      <c r="R17" s="3">
        <v>40</v>
      </c>
      <c r="S17" s="3">
        <v>40</v>
      </c>
      <c r="T17" s="3">
        <v>2125</v>
      </c>
      <c r="U17" s="3">
        <v>85</v>
      </c>
      <c r="V17" s="3">
        <v>0</v>
      </c>
      <c r="W17" s="3">
        <v>0</v>
      </c>
      <c r="X17" s="3">
        <v>520</v>
      </c>
      <c r="Y17" s="3">
        <v>6195</v>
      </c>
      <c r="Z17" s="3">
        <v>120</v>
      </c>
      <c r="AA17" s="3">
        <v>820</v>
      </c>
      <c r="AB17" s="3">
        <v>150</v>
      </c>
      <c r="AC17" s="3">
        <v>45</v>
      </c>
      <c r="AD17" s="3">
        <v>50</v>
      </c>
      <c r="AE17" s="3">
        <v>70</v>
      </c>
      <c r="AF17" s="3">
        <v>0</v>
      </c>
    </row>
    <row r="18" spans="1:32" ht="14.25">
      <c r="A18">
        <v>16</v>
      </c>
      <c r="B18" t="s">
        <v>51</v>
      </c>
      <c r="C18" s="3">
        <v>105984</v>
      </c>
      <c r="D18" s="3">
        <v>9345</v>
      </c>
      <c r="E18" s="3">
        <v>0</v>
      </c>
      <c r="F18" s="3">
        <v>45730</v>
      </c>
      <c r="G18" s="3">
        <v>3280</v>
      </c>
      <c r="H18" s="3">
        <v>460</v>
      </c>
      <c r="I18" s="3">
        <v>1450</v>
      </c>
      <c r="J18" s="3">
        <v>4155</v>
      </c>
      <c r="K18" s="3">
        <v>1450</v>
      </c>
      <c r="L18" s="3">
        <v>725</v>
      </c>
      <c r="M18" s="3">
        <v>2855</v>
      </c>
      <c r="N18" s="3">
        <v>485</v>
      </c>
      <c r="O18" s="3">
        <v>105</v>
      </c>
      <c r="P18" s="3">
        <v>5</v>
      </c>
      <c r="Q18" s="3">
        <v>515</v>
      </c>
      <c r="R18" s="3">
        <v>0</v>
      </c>
      <c r="S18" s="3">
        <v>0</v>
      </c>
      <c r="T18" s="3">
        <v>10585</v>
      </c>
      <c r="U18" s="3">
        <v>1925</v>
      </c>
      <c r="V18" s="3">
        <v>55</v>
      </c>
      <c r="W18" s="3">
        <v>0</v>
      </c>
      <c r="X18" s="3">
        <v>2370</v>
      </c>
      <c r="Y18" s="3">
        <v>38855</v>
      </c>
      <c r="Z18" s="3">
        <v>0</v>
      </c>
      <c r="AA18" s="3">
        <v>0</v>
      </c>
      <c r="AB18" s="3">
        <v>0</v>
      </c>
      <c r="AC18" s="3">
        <v>0</v>
      </c>
      <c r="AD18" s="3">
        <v>640</v>
      </c>
      <c r="AE18" s="3">
        <v>0</v>
      </c>
      <c r="AF18" s="3">
        <v>0</v>
      </c>
    </row>
    <row r="19" spans="1:32" ht="14.25">
      <c r="A19">
        <v>17</v>
      </c>
      <c r="B19" t="s">
        <v>18</v>
      </c>
      <c r="C19" s="3">
        <v>22540</v>
      </c>
      <c r="D19" s="3">
        <v>442</v>
      </c>
      <c r="E19" s="3">
        <v>1686</v>
      </c>
      <c r="F19" s="3">
        <v>1330</v>
      </c>
      <c r="G19" s="3">
        <v>700</v>
      </c>
      <c r="H19" s="3">
        <v>0</v>
      </c>
      <c r="I19" s="3">
        <v>410</v>
      </c>
      <c r="J19" s="3">
        <v>520</v>
      </c>
      <c r="K19" s="3">
        <v>0</v>
      </c>
      <c r="L19" s="3">
        <v>25</v>
      </c>
      <c r="M19" s="3">
        <v>30</v>
      </c>
      <c r="N19" s="3">
        <v>0</v>
      </c>
      <c r="O19" s="3">
        <v>30</v>
      </c>
      <c r="P19" s="3">
        <v>0</v>
      </c>
      <c r="Q19" s="3">
        <v>5350</v>
      </c>
      <c r="R19" s="3">
        <v>0</v>
      </c>
      <c r="S19" s="3">
        <v>15</v>
      </c>
      <c r="T19" s="3">
        <v>865</v>
      </c>
      <c r="U19" s="3">
        <v>0</v>
      </c>
      <c r="V19" s="3">
        <v>0</v>
      </c>
      <c r="W19" s="3">
        <v>0</v>
      </c>
      <c r="X19" s="3">
        <v>50</v>
      </c>
      <c r="Y19" s="3">
        <v>485</v>
      </c>
      <c r="Z19" s="3">
        <v>4665</v>
      </c>
      <c r="AA19" s="3">
        <v>850</v>
      </c>
      <c r="AB19" s="3">
        <v>30</v>
      </c>
      <c r="AC19" s="3">
        <v>0</v>
      </c>
      <c r="AD19" s="3">
        <v>50</v>
      </c>
      <c r="AE19" s="3">
        <v>0</v>
      </c>
      <c r="AF19" s="3">
        <v>0</v>
      </c>
    </row>
    <row r="20" spans="2:32" ht="14.25">
      <c r="B20" s="1" t="s">
        <v>19</v>
      </c>
      <c r="C20" s="2">
        <v>757300</v>
      </c>
      <c r="D20" s="2">
        <v>90035</v>
      </c>
      <c r="E20" s="2">
        <v>108800</v>
      </c>
      <c r="F20" s="2">
        <v>80890</v>
      </c>
      <c r="G20" s="2">
        <v>15255</v>
      </c>
      <c r="H20" s="3">
        <v>3990</v>
      </c>
      <c r="I20" s="2">
        <v>176130</v>
      </c>
      <c r="J20" s="2">
        <v>31060</v>
      </c>
      <c r="K20" s="2">
        <v>4255</v>
      </c>
      <c r="L20" s="2">
        <v>2160</v>
      </c>
      <c r="M20" s="2">
        <v>18890</v>
      </c>
      <c r="N20" s="2">
        <v>2130</v>
      </c>
      <c r="O20" s="2">
        <v>4580</v>
      </c>
      <c r="P20" s="2">
        <v>1845</v>
      </c>
      <c r="Q20" s="2">
        <v>29525</v>
      </c>
      <c r="R20" s="2">
        <v>76760</v>
      </c>
      <c r="S20" s="2">
        <v>13040</v>
      </c>
      <c r="T20" s="2">
        <v>70930</v>
      </c>
      <c r="U20" s="2">
        <v>5885</v>
      </c>
      <c r="V20" s="2">
        <v>70</v>
      </c>
      <c r="W20" s="2">
        <v>1435</v>
      </c>
      <c r="X20" s="2">
        <v>12080</v>
      </c>
      <c r="Y20" s="2">
        <v>170150</v>
      </c>
      <c r="Z20" s="2">
        <v>39800</v>
      </c>
      <c r="AA20" s="2">
        <v>22605</v>
      </c>
      <c r="AB20" s="2">
        <v>2680</v>
      </c>
      <c r="AC20" s="2">
        <v>2085</v>
      </c>
      <c r="AD20" s="2">
        <v>7020</v>
      </c>
      <c r="AE20" s="2">
        <v>1375</v>
      </c>
      <c r="AF20" s="2">
        <v>705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6.28125" style="0" bestFit="1" customWidth="1"/>
    <col min="2" max="2" width="16.00390625" style="0" bestFit="1" customWidth="1"/>
    <col min="3" max="3" width="11.28125" style="0" bestFit="1" customWidth="1"/>
    <col min="4" max="4" width="13.8515625" style="0" bestFit="1" customWidth="1"/>
    <col min="5" max="5" width="10.57421875" style="0" bestFit="1" customWidth="1"/>
    <col min="7" max="7" width="10.28125" style="0" bestFit="1" customWidth="1"/>
    <col min="8" max="8" width="6.57421875" style="0" bestFit="1" customWidth="1"/>
    <col min="10" max="10" width="10.28125" style="0" bestFit="1" customWidth="1"/>
    <col min="11" max="11" width="8.28125" style="0" bestFit="1" customWidth="1"/>
    <col min="12" max="12" width="10.28125" style="0" bestFit="1" customWidth="1"/>
    <col min="13" max="13" width="7.8515625" style="0" bestFit="1" customWidth="1"/>
    <col min="14" max="14" width="9.7109375" style="0" bestFit="1" customWidth="1"/>
    <col min="15" max="15" width="8.140625" style="0" bestFit="1" customWidth="1"/>
    <col min="16" max="16" width="6.8515625" style="0" bestFit="1" customWidth="1"/>
    <col min="17" max="17" width="10.421875" style="0" bestFit="1" customWidth="1"/>
    <col min="19" max="19" width="7.8515625" style="0" bestFit="1" customWidth="1"/>
    <col min="20" max="20" width="10.421875" style="0" bestFit="1" customWidth="1"/>
    <col min="21" max="21" width="12.28125" style="0" bestFit="1" customWidth="1"/>
    <col min="22" max="22" width="6.8515625" style="0" bestFit="1" customWidth="1"/>
    <col min="23" max="24" width="8.8515625" style="0" bestFit="1" customWidth="1"/>
    <col min="25" max="25" width="10.421875" style="0" bestFit="1" customWidth="1"/>
    <col min="26" max="26" width="9.28125" style="0" bestFit="1" customWidth="1"/>
    <col min="28" max="28" width="9.28125" style="0" bestFit="1" customWidth="1"/>
    <col min="29" max="29" width="7.8515625" style="0" bestFit="1" customWidth="1"/>
    <col min="30" max="30" width="11.8515625" style="0" bestFit="1" customWidth="1"/>
    <col min="31" max="31" width="7.8515625" style="0" bestFit="1" customWidth="1"/>
    <col min="32" max="32" width="6.8515625" style="0" bestFit="1" customWidth="1"/>
    <col min="33" max="33" width="5.00390625" style="0" bestFit="1" customWidth="1"/>
  </cols>
  <sheetData>
    <row r="1" spans="1:33" ht="14.25">
      <c r="A1" s="1" t="s">
        <v>0</v>
      </c>
      <c r="B1" s="1" t="s">
        <v>1</v>
      </c>
      <c r="C1" s="1" t="s">
        <v>22</v>
      </c>
      <c r="D1" s="1" t="s">
        <v>21</v>
      </c>
      <c r="E1" s="1" t="s">
        <v>20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1" t="s">
        <v>33</v>
      </c>
      <c r="Q1" s="1" t="s">
        <v>34</v>
      </c>
      <c r="R1" s="1" t="s">
        <v>35</v>
      </c>
      <c r="S1" s="1" t="s">
        <v>36</v>
      </c>
      <c r="T1" s="1" t="s">
        <v>37</v>
      </c>
      <c r="U1" s="1" t="s">
        <v>38</v>
      </c>
      <c r="V1" s="1" t="s">
        <v>39</v>
      </c>
      <c r="W1" s="1" t="s">
        <v>40</v>
      </c>
      <c r="X1" s="1" t="s">
        <v>41</v>
      </c>
      <c r="Y1" s="1" t="s">
        <v>42</v>
      </c>
      <c r="Z1" s="1" t="s">
        <v>43</v>
      </c>
      <c r="AA1" s="1" t="s">
        <v>44</v>
      </c>
      <c r="AB1" s="1" t="s">
        <v>45</v>
      </c>
      <c r="AC1" s="1" t="s">
        <v>46</v>
      </c>
      <c r="AD1" s="1" t="s">
        <v>47</v>
      </c>
      <c r="AE1" s="1" t="s">
        <v>48</v>
      </c>
      <c r="AF1" s="1" t="s">
        <v>49</v>
      </c>
      <c r="AG1" s="1" t="s">
        <v>50</v>
      </c>
    </row>
    <row r="2" spans="1:33" ht="14.25">
      <c r="A2">
        <v>2</v>
      </c>
      <c r="B2" t="s">
        <v>2</v>
      </c>
      <c r="C2" s="3">
        <v>37421</v>
      </c>
      <c r="D2" s="3">
        <v>22</v>
      </c>
      <c r="E2" s="4">
        <v>22964</v>
      </c>
      <c r="F2" s="3">
        <v>875</v>
      </c>
      <c r="G2" s="3">
        <v>2555</v>
      </c>
      <c r="H2" s="3">
        <v>3735</v>
      </c>
      <c r="I2" s="3">
        <v>23920</v>
      </c>
      <c r="J2" s="3">
        <v>14195</v>
      </c>
      <c r="K2" s="3">
        <v>415</v>
      </c>
      <c r="L2" s="3">
        <v>215</v>
      </c>
      <c r="M2" s="3">
        <v>2450</v>
      </c>
      <c r="N2" s="3">
        <v>0</v>
      </c>
      <c r="O2" s="3">
        <v>0</v>
      </c>
      <c r="P2" s="3">
        <v>25</v>
      </c>
      <c r="Q2" s="3">
        <v>91605</v>
      </c>
      <c r="R2" s="3">
        <v>695</v>
      </c>
      <c r="S2" s="3">
        <v>1605</v>
      </c>
      <c r="T2" s="3">
        <v>3065</v>
      </c>
      <c r="U2" s="3">
        <v>2630</v>
      </c>
      <c r="V2" s="3">
        <v>295</v>
      </c>
      <c r="W2" s="3">
        <v>0</v>
      </c>
      <c r="X2" s="3">
        <v>3645</v>
      </c>
      <c r="Y2" s="3">
        <v>34365</v>
      </c>
      <c r="Z2" s="3">
        <v>1030</v>
      </c>
      <c r="AA2" s="3">
        <v>36545</v>
      </c>
      <c r="AB2" s="3">
        <v>880</v>
      </c>
      <c r="AC2" s="3">
        <v>0</v>
      </c>
      <c r="AD2" s="3">
        <v>375</v>
      </c>
      <c r="AE2" s="3">
        <v>0</v>
      </c>
      <c r="AF2" s="3">
        <v>180</v>
      </c>
      <c r="AG2" s="5">
        <v>2017</v>
      </c>
    </row>
    <row r="3" spans="1:33" ht="14.25">
      <c r="A3">
        <v>3</v>
      </c>
      <c r="B3" t="s">
        <v>3</v>
      </c>
      <c r="C3" s="3">
        <v>38315</v>
      </c>
      <c r="D3" s="3">
        <v>1290</v>
      </c>
      <c r="E3" s="3">
        <v>12208</v>
      </c>
      <c r="F3" s="3">
        <v>0</v>
      </c>
      <c r="G3" s="3">
        <v>0</v>
      </c>
      <c r="H3" s="3">
        <v>15</v>
      </c>
      <c r="I3" s="3">
        <v>6710</v>
      </c>
      <c r="J3" s="3">
        <v>2075</v>
      </c>
      <c r="K3" s="3">
        <v>135</v>
      </c>
      <c r="L3" s="3">
        <v>75</v>
      </c>
      <c r="M3" s="3">
        <v>360</v>
      </c>
      <c r="N3" s="3">
        <v>20</v>
      </c>
      <c r="O3" s="3">
        <v>400</v>
      </c>
      <c r="P3" s="3">
        <v>40</v>
      </c>
      <c r="Q3" s="3">
        <v>186030</v>
      </c>
      <c r="R3" s="3">
        <v>570</v>
      </c>
      <c r="S3" s="3">
        <v>200</v>
      </c>
      <c r="T3" s="3">
        <v>46320</v>
      </c>
      <c r="U3" s="3">
        <v>2495</v>
      </c>
      <c r="V3" s="3">
        <v>0</v>
      </c>
      <c r="W3" s="3">
        <v>475</v>
      </c>
      <c r="X3" s="3">
        <v>4540</v>
      </c>
      <c r="Y3" s="3">
        <v>24245</v>
      </c>
      <c r="Z3" s="3">
        <v>2380</v>
      </c>
      <c r="AA3" s="3">
        <v>122130</v>
      </c>
      <c r="AB3" s="3">
        <v>515</v>
      </c>
      <c r="AC3" s="3">
        <v>345</v>
      </c>
      <c r="AD3" s="3">
        <v>17250</v>
      </c>
      <c r="AE3" s="3">
        <v>0</v>
      </c>
      <c r="AF3" s="3">
        <v>105</v>
      </c>
      <c r="AG3" s="5">
        <v>2017</v>
      </c>
    </row>
    <row r="4" spans="1:33" ht="14.25">
      <c r="A4">
        <v>4</v>
      </c>
      <c r="B4" t="s">
        <v>4</v>
      </c>
      <c r="C4" s="3">
        <v>70950</v>
      </c>
      <c r="D4" s="3">
        <v>870</v>
      </c>
      <c r="E4" s="3">
        <v>29236</v>
      </c>
      <c r="F4" s="3">
        <v>735</v>
      </c>
      <c r="G4" s="3">
        <v>0</v>
      </c>
      <c r="H4" s="3">
        <v>150</v>
      </c>
      <c r="I4" s="3">
        <v>280600</v>
      </c>
      <c r="J4" s="3">
        <v>25350</v>
      </c>
      <c r="K4" s="3">
        <v>2220</v>
      </c>
      <c r="L4" s="3">
        <v>0</v>
      </c>
      <c r="M4" s="3">
        <v>3515</v>
      </c>
      <c r="N4" s="3">
        <v>0</v>
      </c>
      <c r="O4" s="3">
        <v>675</v>
      </c>
      <c r="P4" s="3">
        <v>115</v>
      </c>
      <c r="Q4" s="3">
        <v>16435</v>
      </c>
      <c r="R4" s="3">
        <v>26115</v>
      </c>
      <c r="S4" s="3">
        <v>5970</v>
      </c>
      <c r="T4" s="3">
        <v>0</v>
      </c>
      <c r="U4" s="3">
        <v>5095</v>
      </c>
      <c r="V4" s="3">
        <v>0</v>
      </c>
      <c r="W4" s="3">
        <v>4330</v>
      </c>
      <c r="X4" s="3">
        <v>20230</v>
      </c>
      <c r="Y4" s="3">
        <v>88150</v>
      </c>
      <c r="Z4" s="3">
        <v>4940</v>
      </c>
      <c r="AA4" s="3">
        <v>291725</v>
      </c>
      <c r="AB4" s="3">
        <v>0</v>
      </c>
      <c r="AC4" s="3">
        <v>1195</v>
      </c>
      <c r="AD4" s="3">
        <v>9335</v>
      </c>
      <c r="AE4" s="3">
        <v>0</v>
      </c>
      <c r="AF4" s="3">
        <v>675</v>
      </c>
      <c r="AG4" s="5">
        <v>2017</v>
      </c>
    </row>
    <row r="5" spans="1:33" ht="14.25">
      <c r="A5">
        <v>5</v>
      </c>
      <c r="B5" t="s">
        <v>5</v>
      </c>
      <c r="C5" s="3">
        <v>71550</v>
      </c>
      <c r="D5" s="3">
        <v>11470</v>
      </c>
      <c r="E5" s="3">
        <v>13773</v>
      </c>
      <c r="F5" s="3">
        <v>0</v>
      </c>
      <c r="G5" s="3">
        <v>0</v>
      </c>
      <c r="H5" s="3">
        <v>0</v>
      </c>
      <c r="I5" s="3">
        <v>7880</v>
      </c>
      <c r="J5" s="3">
        <v>335</v>
      </c>
      <c r="K5" s="3">
        <v>390</v>
      </c>
      <c r="L5" s="3">
        <v>560</v>
      </c>
      <c r="M5" s="3">
        <v>1065</v>
      </c>
      <c r="N5" s="3">
        <v>0</v>
      </c>
      <c r="O5" s="3">
        <v>80</v>
      </c>
      <c r="P5" s="3">
        <v>0</v>
      </c>
      <c r="Q5" s="3">
        <v>0</v>
      </c>
      <c r="R5" s="3">
        <v>11250</v>
      </c>
      <c r="S5" s="3">
        <v>485</v>
      </c>
      <c r="T5" s="3">
        <v>0</v>
      </c>
      <c r="U5" s="3">
        <v>0</v>
      </c>
      <c r="V5" s="3">
        <v>0</v>
      </c>
      <c r="W5" s="3">
        <v>0</v>
      </c>
      <c r="X5" s="3">
        <v>1800</v>
      </c>
      <c r="Y5" s="3">
        <v>7115</v>
      </c>
      <c r="Z5" s="3">
        <v>5810</v>
      </c>
      <c r="AA5" s="3">
        <v>193525</v>
      </c>
      <c r="AB5" s="3">
        <v>0</v>
      </c>
      <c r="AC5" s="3">
        <v>0</v>
      </c>
      <c r="AD5" s="3">
        <v>10015</v>
      </c>
      <c r="AE5" s="3">
        <v>0</v>
      </c>
      <c r="AF5" s="3">
        <v>0</v>
      </c>
      <c r="AG5" s="5">
        <v>2017</v>
      </c>
    </row>
    <row r="6" spans="1:33" ht="14.25">
      <c r="A6">
        <v>6</v>
      </c>
      <c r="B6" t="s">
        <v>6</v>
      </c>
      <c r="C6" s="3">
        <v>65090</v>
      </c>
      <c r="D6" s="3">
        <v>6545</v>
      </c>
      <c r="E6" s="3">
        <v>40076</v>
      </c>
      <c r="F6" s="3">
        <v>2310</v>
      </c>
      <c r="G6" s="3">
        <v>0</v>
      </c>
      <c r="H6" s="3">
        <v>1360</v>
      </c>
      <c r="I6" s="3">
        <v>55785</v>
      </c>
      <c r="J6" s="3">
        <v>31105</v>
      </c>
      <c r="K6" s="3">
        <v>730</v>
      </c>
      <c r="L6" s="3">
        <v>0</v>
      </c>
      <c r="M6" s="3">
        <v>2330</v>
      </c>
      <c r="N6" s="3">
        <v>185</v>
      </c>
      <c r="O6" s="3">
        <v>3325</v>
      </c>
      <c r="P6" s="3">
        <v>85</v>
      </c>
      <c r="Q6" s="3">
        <v>17000</v>
      </c>
      <c r="R6" s="3">
        <v>47900</v>
      </c>
      <c r="S6" s="3">
        <v>4710</v>
      </c>
      <c r="T6" s="3">
        <v>52940</v>
      </c>
      <c r="U6" s="3">
        <v>1000</v>
      </c>
      <c r="V6" s="3">
        <v>0</v>
      </c>
      <c r="W6" s="3">
        <v>320</v>
      </c>
      <c r="X6" s="3">
        <v>14240</v>
      </c>
      <c r="Y6" s="3">
        <v>84275</v>
      </c>
      <c r="Z6" s="3">
        <v>26320</v>
      </c>
      <c r="AA6" s="3">
        <v>87410</v>
      </c>
      <c r="AB6" s="3">
        <v>10225</v>
      </c>
      <c r="AC6" s="3">
        <v>7690</v>
      </c>
      <c r="AD6" s="3">
        <v>7510</v>
      </c>
      <c r="AE6" s="3">
        <v>5205</v>
      </c>
      <c r="AF6" s="3">
        <v>4010</v>
      </c>
      <c r="AG6" s="5">
        <v>2017</v>
      </c>
    </row>
    <row r="7" spans="1:33" ht="14.25">
      <c r="A7">
        <v>7</v>
      </c>
      <c r="B7" t="s">
        <v>7</v>
      </c>
      <c r="C7" s="3">
        <v>61520</v>
      </c>
      <c r="D7" s="3">
        <v>7385</v>
      </c>
      <c r="E7" s="3">
        <v>42336</v>
      </c>
      <c r="F7" s="3">
        <v>210</v>
      </c>
      <c r="G7" s="3">
        <v>620</v>
      </c>
      <c r="H7" s="3">
        <v>175</v>
      </c>
      <c r="I7" s="3">
        <v>52255</v>
      </c>
      <c r="J7" s="3">
        <v>4485</v>
      </c>
      <c r="K7" s="3">
        <v>910</v>
      </c>
      <c r="L7" s="3">
        <v>0</v>
      </c>
      <c r="M7" s="3">
        <v>1305</v>
      </c>
      <c r="N7" s="3">
        <v>0</v>
      </c>
      <c r="O7" s="3">
        <v>280</v>
      </c>
      <c r="P7" s="3">
        <v>55</v>
      </c>
      <c r="Q7" s="3">
        <v>2215</v>
      </c>
      <c r="R7" s="3">
        <v>1560</v>
      </c>
      <c r="S7" s="3">
        <v>65</v>
      </c>
      <c r="T7" s="3">
        <v>21115</v>
      </c>
      <c r="U7" s="3">
        <v>955</v>
      </c>
      <c r="V7" s="3">
        <v>0</v>
      </c>
      <c r="W7" s="3">
        <v>0</v>
      </c>
      <c r="X7" s="3">
        <v>2705</v>
      </c>
      <c r="Y7" s="3">
        <v>30510</v>
      </c>
      <c r="Z7" s="3">
        <v>9265</v>
      </c>
      <c r="AA7" s="3">
        <v>8355</v>
      </c>
      <c r="AB7" s="3">
        <v>1285</v>
      </c>
      <c r="AC7" s="3">
        <v>220</v>
      </c>
      <c r="AD7" s="3">
        <v>1510</v>
      </c>
      <c r="AE7" s="3">
        <v>430</v>
      </c>
      <c r="AF7" s="3">
        <v>0</v>
      </c>
      <c r="AG7" s="5">
        <v>2017</v>
      </c>
    </row>
    <row r="8" spans="1:33" ht="14.25">
      <c r="A8">
        <v>8</v>
      </c>
      <c r="B8" t="s">
        <v>8</v>
      </c>
      <c r="C8" s="3">
        <v>165800</v>
      </c>
      <c r="D8" s="3">
        <v>10365</v>
      </c>
      <c r="E8" s="3">
        <v>23080</v>
      </c>
      <c r="F8" s="3">
        <v>0</v>
      </c>
      <c r="G8" s="3">
        <v>0</v>
      </c>
      <c r="H8" s="3">
        <v>0</v>
      </c>
      <c r="I8" s="3">
        <v>335675</v>
      </c>
      <c r="J8" s="3">
        <v>12380</v>
      </c>
      <c r="K8" s="3">
        <v>130</v>
      </c>
      <c r="L8" s="3">
        <v>500</v>
      </c>
      <c r="M8" s="3">
        <v>11265</v>
      </c>
      <c r="N8" s="3">
        <v>1845</v>
      </c>
      <c r="O8" s="3">
        <v>4830</v>
      </c>
      <c r="P8" s="3">
        <v>345</v>
      </c>
      <c r="Q8" s="3">
        <v>4320</v>
      </c>
      <c r="R8" s="3">
        <v>126005</v>
      </c>
      <c r="S8" s="3">
        <v>2965</v>
      </c>
      <c r="T8" s="3">
        <v>539930</v>
      </c>
      <c r="U8" s="3">
        <v>1190</v>
      </c>
      <c r="V8" s="3">
        <v>0</v>
      </c>
      <c r="W8" s="3">
        <v>290</v>
      </c>
      <c r="X8" s="3">
        <v>7350</v>
      </c>
      <c r="Y8" s="3">
        <v>112860</v>
      </c>
      <c r="Z8" s="3">
        <v>0</v>
      </c>
      <c r="AA8" s="3">
        <v>450</v>
      </c>
      <c r="AB8" s="3">
        <v>1700</v>
      </c>
      <c r="AC8" s="3">
        <v>0</v>
      </c>
      <c r="AD8" s="3">
        <v>17745</v>
      </c>
      <c r="AE8" s="3">
        <v>0</v>
      </c>
      <c r="AF8" s="3">
        <v>0</v>
      </c>
      <c r="AG8" s="5">
        <v>2017</v>
      </c>
    </row>
    <row r="9" spans="1:33" ht="14.25">
      <c r="A9">
        <v>1</v>
      </c>
      <c r="B9" t="s">
        <v>9</v>
      </c>
      <c r="C9" s="3">
        <v>236550</v>
      </c>
      <c r="D9" s="3">
        <v>77200</v>
      </c>
      <c r="E9" s="3">
        <v>0</v>
      </c>
      <c r="F9" s="3">
        <v>0</v>
      </c>
      <c r="G9" s="3">
        <v>0</v>
      </c>
      <c r="H9" s="3">
        <v>0</v>
      </c>
      <c r="I9" s="3">
        <v>4695</v>
      </c>
      <c r="J9" s="3">
        <v>6990</v>
      </c>
      <c r="K9" s="3">
        <v>0</v>
      </c>
      <c r="L9" s="3">
        <v>560</v>
      </c>
      <c r="M9" s="3">
        <v>285</v>
      </c>
      <c r="N9" s="3">
        <v>10</v>
      </c>
      <c r="O9" s="3">
        <v>1050</v>
      </c>
      <c r="P9" s="3">
        <v>0</v>
      </c>
      <c r="Q9" s="3">
        <v>6030</v>
      </c>
      <c r="R9" s="3">
        <v>775</v>
      </c>
      <c r="S9" s="3">
        <v>0</v>
      </c>
      <c r="T9" s="3">
        <v>29145</v>
      </c>
      <c r="U9" s="3">
        <v>340</v>
      </c>
      <c r="V9" s="3">
        <v>0</v>
      </c>
      <c r="W9" s="3">
        <v>2205</v>
      </c>
      <c r="X9" s="3">
        <v>3865</v>
      </c>
      <c r="Y9" s="3">
        <v>90650</v>
      </c>
      <c r="Z9" s="3">
        <v>3005</v>
      </c>
      <c r="AA9" s="3">
        <v>14770</v>
      </c>
      <c r="AB9" s="3">
        <v>110</v>
      </c>
      <c r="AC9" s="3">
        <v>1995</v>
      </c>
      <c r="AD9" s="3">
        <v>6370</v>
      </c>
      <c r="AE9" s="3">
        <v>4990</v>
      </c>
      <c r="AF9" s="3">
        <v>895</v>
      </c>
      <c r="AG9" s="5">
        <v>2017</v>
      </c>
    </row>
    <row r="10" spans="1:33" ht="14.25">
      <c r="A10">
        <v>9</v>
      </c>
      <c r="B10" t="s">
        <v>10</v>
      </c>
      <c r="C10" s="3">
        <v>87415</v>
      </c>
      <c r="D10" s="3">
        <v>0</v>
      </c>
      <c r="E10" s="3">
        <v>15630</v>
      </c>
      <c r="F10" s="3">
        <v>675</v>
      </c>
      <c r="G10" s="3">
        <v>0</v>
      </c>
      <c r="H10" s="3">
        <v>2035</v>
      </c>
      <c r="I10" s="3">
        <v>106115</v>
      </c>
      <c r="J10" s="3">
        <v>1855</v>
      </c>
      <c r="K10" s="3">
        <v>325</v>
      </c>
      <c r="L10" s="3">
        <v>50</v>
      </c>
      <c r="M10" s="3">
        <v>685</v>
      </c>
      <c r="N10" s="3">
        <v>0</v>
      </c>
      <c r="O10" s="3">
        <v>1645</v>
      </c>
      <c r="P10" s="3">
        <v>0</v>
      </c>
      <c r="Q10" s="3">
        <v>790</v>
      </c>
      <c r="R10" s="3">
        <v>0</v>
      </c>
      <c r="S10" s="3">
        <v>80</v>
      </c>
      <c r="T10" s="3">
        <v>12475</v>
      </c>
      <c r="U10" s="3">
        <v>720</v>
      </c>
      <c r="V10" s="3">
        <v>0</v>
      </c>
      <c r="W10" s="3">
        <v>0</v>
      </c>
      <c r="X10" s="3">
        <v>5440</v>
      </c>
      <c r="Y10" s="3">
        <v>38085</v>
      </c>
      <c r="Z10" s="3">
        <v>7100</v>
      </c>
      <c r="AA10" s="3">
        <v>12805</v>
      </c>
      <c r="AB10" s="3">
        <v>720</v>
      </c>
      <c r="AC10" s="3">
        <v>320</v>
      </c>
      <c r="AD10" s="3">
        <v>3825</v>
      </c>
      <c r="AE10" s="3">
        <v>1050</v>
      </c>
      <c r="AF10" s="3">
        <v>0</v>
      </c>
      <c r="AG10" s="5">
        <v>2017</v>
      </c>
    </row>
    <row r="11" spans="1:33" ht="14.25">
      <c r="A11">
        <v>10</v>
      </c>
      <c r="B11" t="s">
        <v>11</v>
      </c>
      <c r="C11" s="3">
        <v>257000</v>
      </c>
      <c r="D11" s="3">
        <v>40250</v>
      </c>
      <c r="E11" s="3">
        <v>0</v>
      </c>
      <c r="F11" s="3">
        <v>0</v>
      </c>
      <c r="G11" s="3">
        <v>0</v>
      </c>
      <c r="H11" s="3">
        <v>0</v>
      </c>
      <c r="I11" s="3">
        <v>34055</v>
      </c>
      <c r="J11" s="3">
        <v>25315</v>
      </c>
      <c r="K11" s="3">
        <v>10</v>
      </c>
      <c r="L11" s="3">
        <v>720</v>
      </c>
      <c r="M11" s="3">
        <v>3380</v>
      </c>
      <c r="N11" s="3">
        <v>20</v>
      </c>
      <c r="O11" s="3">
        <v>3210</v>
      </c>
      <c r="P11" s="3">
        <v>0</v>
      </c>
      <c r="Q11" s="3">
        <v>4165</v>
      </c>
      <c r="R11" s="3">
        <v>61480</v>
      </c>
      <c r="S11" s="3">
        <v>45</v>
      </c>
      <c r="T11" s="3">
        <v>118270</v>
      </c>
      <c r="U11" s="3">
        <v>3540</v>
      </c>
      <c r="V11" s="3">
        <v>0</v>
      </c>
      <c r="W11" s="3">
        <v>2780</v>
      </c>
      <c r="X11" s="3">
        <v>6765</v>
      </c>
      <c r="Y11" s="3">
        <v>112395</v>
      </c>
      <c r="Z11" s="3">
        <v>0</v>
      </c>
      <c r="AA11" s="3">
        <v>26005</v>
      </c>
      <c r="AB11" s="3">
        <v>1395</v>
      </c>
      <c r="AC11" s="3">
        <v>4830</v>
      </c>
      <c r="AD11" s="3">
        <v>7560</v>
      </c>
      <c r="AE11" s="3">
        <v>0</v>
      </c>
      <c r="AF11" s="3">
        <v>0</v>
      </c>
      <c r="AG11" s="5">
        <v>2017</v>
      </c>
    </row>
    <row r="12" spans="1:33" ht="14.25">
      <c r="A12">
        <v>11</v>
      </c>
      <c r="B12" t="s">
        <v>12</v>
      </c>
      <c r="C12" s="3">
        <v>148515</v>
      </c>
      <c r="D12" s="3">
        <v>7950</v>
      </c>
      <c r="E12" s="3">
        <v>4493</v>
      </c>
      <c r="F12" s="3">
        <v>0</v>
      </c>
      <c r="G12" s="3">
        <v>0</v>
      </c>
      <c r="H12" s="3">
        <v>0</v>
      </c>
      <c r="I12" s="3">
        <v>10545</v>
      </c>
      <c r="J12" s="3">
        <v>8785</v>
      </c>
      <c r="K12" s="3">
        <v>30</v>
      </c>
      <c r="L12" s="3">
        <v>150</v>
      </c>
      <c r="M12" s="3">
        <v>5130</v>
      </c>
      <c r="N12" s="3">
        <v>10</v>
      </c>
      <c r="O12" s="3">
        <v>1335</v>
      </c>
      <c r="P12" s="3">
        <v>0</v>
      </c>
      <c r="Q12" s="3">
        <v>21605</v>
      </c>
      <c r="R12" s="3">
        <v>30</v>
      </c>
      <c r="S12" s="3">
        <v>40</v>
      </c>
      <c r="T12" s="3">
        <v>194275</v>
      </c>
      <c r="U12" s="3">
        <v>4105</v>
      </c>
      <c r="V12" s="3">
        <v>0</v>
      </c>
      <c r="W12" s="3">
        <v>3085</v>
      </c>
      <c r="X12" s="3">
        <v>3580</v>
      </c>
      <c r="Y12" s="3">
        <v>47115</v>
      </c>
      <c r="Z12" s="3">
        <v>600</v>
      </c>
      <c r="AA12" s="3">
        <v>29105</v>
      </c>
      <c r="AB12" s="3">
        <v>4775</v>
      </c>
      <c r="AC12" s="3">
        <v>2880</v>
      </c>
      <c r="AD12" s="3">
        <v>3310</v>
      </c>
      <c r="AE12" s="3">
        <v>0</v>
      </c>
      <c r="AF12" s="3">
        <v>0</v>
      </c>
      <c r="AG12" s="5">
        <v>2017</v>
      </c>
    </row>
    <row r="13" spans="1:33" ht="14.25">
      <c r="A13">
        <v>12</v>
      </c>
      <c r="B13" t="s">
        <v>13</v>
      </c>
      <c r="C13" s="3">
        <v>334870</v>
      </c>
      <c r="D13" s="3">
        <v>42650</v>
      </c>
      <c r="E13" s="3">
        <v>970</v>
      </c>
      <c r="F13" s="3">
        <v>0</v>
      </c>
      <c r="G13" s="3">
        <v>0</v>
      </c>
      <c r="H13" s="3">
        <v>0</v>
      </c>
      <c r="I13" s="3">
        <v>25</v>
      </c>
      <c r="J13" s="3">
        <v>15800</v>
      </c>
      <c r="K13" s="3">
        <v>0</v>
      </c>
      <c r="L13" s="3">
        <v>0</v>
      </c>
      <c r="M13" s="3">
        <v>1010</v>
      </c>
      <c r="N13" s="3">
        <v>0</v>
      </c>
      <c r="O13" s="3">
        <v>7335</v>
      </c>
      <c r="P13" s="3">
        <v>20</v>
      </c>
      <c r="Q13" s="3">
        <v>22910</v>
      </c>
      <c r="R13" s="3">
        <v>45</v>
      </c>
      <c r="S13" s="3">
        <v>15</v>
      </c>
      <c r="T13" s="3">
        <v>42810</v>
      </c>
      <c r="U13" s="3">
        <v>3210</v>
      </c>
      <c r="V13" s="3">
        <v>0</v>
      </c>
      <c r="W13" s="3">
        <v>1450</v>
      </c>
      <c r="X13" s="3">
        <v>860</v>
      </c>
      <c r="Y13" s="3">
        <v>54905</v>
      </c>
      <c r="Z13" s="3">
        <v>2150</v>
      </c>
      <c r="AA13" s="3">
        <v>12765</v>
      </c>
      <c r="AB13" s="3">
        <v>305</v>
      </c>
      <c r="AC13" s="3">
        <v>1805</v>
      </c>
      <c r="AD13" s="3">
        <v>5675</v>
      </c>
      <c r="AE13" s="3">
        <v>730</v>
      </c>
      <c r="AF13" s="3">
        <v>0</v>
      </c>
      <c r="AG13" s="5">
        <v>2017</v>
      </c>
    </row>
    <row r="14" spans="1:33" ht="14.25">
      <c r="A14">
        <v>13</v>
      </c>
      <c r="B14" t="s">
        <v>14</v>
      </c>
      <c r="C14" s="3">
        <v>846375</v>
      </c>
      <c r="D14" s="3">
        <v>148023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47240</v>
      </c>
      <c r="K14" s="3">
        <v>0</v>
      </c>
      <c r="L14" s="3">
        <v>0</v>
      </c>
      <c r="M14" s="3">
        <v>5535</v>
      </c>
      <c r="N14" s="3">
        <v>0</v>
      </c>
      <c r="O14" s="3">
        <v>9805</v>
      </c>
      <c r="P14" s="3">
        <v>950</v>
      </c>
      <c r="Q14" s="3">
        <v>1018925</v>
      </c>
      <c r="R14" s="3">
        <v>0</v>
      </c>
      <c r="S14" s="3">
        <v>0</v>
      </c>
      <c r="T14" s="3">
        <v>67575</v>
      </c>
      <c r="U14" s="3">
        <v>13935</v>
      </c>
      <c r="V14" s="3">
        <v>0</v>
      </c>
      <c r="W14" s="3">
        <v>2405</v>
      </c>
      <c r="X14" s="3">
        <v>31255</v>
      </c>
      <c r="Y14" s="3">
        <v>110430</v>
      </c>
      <c r="Z14" s="3">
        <v>1510</v>
      </c>
      <c r="AA14" s="3">
        <v>33590</v>
      </c>
      <c r="AB14" s="3">
        <v>7420</v>
      </c>
      <c r="AC14" s="3">
        <v>3740</v>
      </c>
      <c r="AD14" s="3">
        <v>25320</v>
      </c>
      <c r="AE14" s="3">
        <v>0</v>
      </c>
      <c r="AF14" s="3">
        <v>0</v>
      </c>
      <c r="AG14" s="5">
        <v>2017</v>
      </c>
    </row>
    <row r="15" spans="1:33" ht="14.25">
      <c r="A15">
        <v>18</v>
      </c>
      <c r="B15" t="s">
        <v>15</v>
      </c>
      <c r="C15" s="3">
        <v>25205</v>
      </c>
      <c r="D15" s="3">
        <v>190</v>
      </c>
      <c r="E15" s="3">
        <v>6285</v>
      </c>
      <c r="F15" s="3">
        <v>0</v>
      </c>
      <c r="G15" s="3">
        <v>0</v>
      </c>
      <c r="H15" s="3">
        <v>0</v>
      </c>
      <c r="I15" s="3">
        <v>2435</v>
      </c>
      <c r="J15" s="3">
        <v>715</v>
      </c>
      <c r="K15" s="3">
        <v>105</v>
      </c>
      <c r="L15" s="3">
        <v>0</v>
      </c>
      <c r="M15" s="3">
        <v>80</v>
      </c>
      <c r="N15" s="3">
        <v>0</v>
      </c>
      <c r="O15" s="3">
        <v>0</v>
      </c>
      <c r="P15" s="3">
        <v>0</v>
      </c>
      <c r="Q15" s="3">
        <v>225</v>
      </c>
      <c r="R15" s="3">
        <v>30</v>
      </c>
      <c r="S15" s="3">
        <v>10</v>
      </c>
      <c r="T15" s="3">
        <v>8600</v>
      </c>
      <c r="U15">
        <v>130</v>
      </c>
      <c r="V15" s="3">
        <v>0</v>
      </c>
      <c r="W15" s="3">
        <v>50</v>
      </c>
      <c r="X15" s="3">
        <v>65</v>
      </c>
      <c r="Y15" s="3">
        <v>3495</v>
      </c>
      <c r="Z15" s="3">
        <v>920</v>
      </c>
      <c r="AA15" s="3">
        <v>2155</v>
      </c>
      <c r="AB15" s="3">
        <v>410</v>
      </c>
      <c r="AC15" s="3">
        <v>0</v>
      </c>
      <c r="AD15" s="3">
        <v>465</v>
      </c>
      <c r="AE15" s="3">
        <v>140</v>
      </c>
      <c r="AF15" s="3">
        <v>30</v>
      </c>
      <c r="AG15" s="5">
        <v>2017</v>
      </c>
    </row>
    <row r="16" spans="1:33" ht="14.25">
      <c r="A16">
        <v>14</v>
      </c>
      <c r="B16" t="s">
        <v>16</v>
      </c>
      <c r="C16" s="3">
        <v>311289</v>
      </c>
      <c r="D16" s="3">
        <v>62350</v>
      </c>
      <c r="E16" s="3">
        <v>0</v>
      </c>
      <c r="F16" s="3">
        <v>28030</v>
      </c>
      <c r="G16" s="3">
        <v>1020</v>
      </c>
      <c r="H16" s="3">
        <v>0</v>
      </c>
      <c r="I16" s="3">
        <v>16275</v>
      </c>
      <c r="J16" s="3">
        <v>9845</v>
      </c>
      <c r="K16" s="3">
        <v>180</v>
      </c>
      <c r="L16" s="3">
        <v>0</v>
      </c>
      <c r="M16" s="3">
        <v>2570</v>
      </c>
      <c r="N16" s="3">
        <v>0</v>
      </c>
      <c r="O16" s="3">
        <v>150</v>
      </c>
      <c r="P16" s="3">
        <v>555</v>
      </c>
      <c r="Q16" s="3">
        <v>1035</v>
      </c>
      <c r="R16" s="3">
        <v>0</v>
      </c>
      <c r="S16" s="3">
        <v>0</v>
      </c>
      <c r="T16" s="3">
        <v>448555</v>
      </c>
      <c r="U16" s="3">
        <v>19340</v>
      </c>
      <c r="V16" s="3">
        <v>0</v>
      </c>
      <c r="W16" s="3">
        <v>0</v>
      </c>
      <c r="X16" s="3">
        <v>0</v>
      </c>
      <c r="Y16" s="3">
        <v>117800</v>
      </c>
      <c r="Z16" s="3">
        <v>286290</v>
      </c>
      <c r="AA16" s="3">
        <v>22660</v>
      </c>
      <c r="AB16" s="3">
        <v>60</v>
      </c>
      <c r="AC16" s="3">
        <v>0</v>
      </c>
      <c r="AD16" s="3">
        <v>3825</v>
      </c>
      <c r="AE16" s="3">
        <v>5500</v>
      </c>
      <c r="AF16" s="3">
        <v>0</v>
      </c>
      <c r="AG16" s="5">
        <v>2017</v>
      </c>
    </row>
    <row r="17" spans="1:33" ht="14.25">
      <c r="A17">
        <v>15</v>
      </c>
      <c r="B17" t="s">
        <v>17</v>
      </c>
      <c r="C17" s="3">
        <v>44715</v>
      </c>
      <c r="D17" s="3">
        <v>4200</v>
      </c>
      <c r="E17" s="3">
        <v>3794</v>
      </c>
      <c r="F17" s="3">
        <v>40615</v>
      </c>
      <c r="G17" s="3">
        <v>1055</v>
      </c>
      <c r="H17" s="3">
        <v>0</v>
      </c>
      <c r="I17" s="3">
        <v>7640</v>
      </c>
      <c r="J17" s="3">
        <v>5395</v>
      </c>
      <c r="K17" s="3">
        <v>5</v>
      </c>
      <c r="L17" s="3">
        <v>5</v>
      </c>
      <c r="M17" s="3">
        <v>1270</v>
      </c>
      <c r="N17" s="3">
        <v>0</v>
      </c>
      <c r="O17" s="3">
        <v>800</v>
      </c>
      <c r="P17" s="3">
        <v>40</v>
      </c>
      <c r="Q17" s="3">
        <v>2560</v>
      </c>
      <c r="R17" s="3">
        <v>80</v>
      </c>
      <c r="S17" s="3">
        <v>50</v>
      </c>
      <c r="T17" s="3">
        <v>56600</v>
      </c>
      <c r="U17" s="3">
        <v>675</v>
      </c>
      <c r="V17" s="3">
        <v>0</v>
      </c>
      <c r="W17" s="3">
        <v>0</v>
      </c>
      <c r="X17" s="3">
        <v>6235</v>
      </c>
      <c r="Y17" s="3">
        <v>91570</v>
      </c>
      <c r="Z17" s="3">
        <v>1890</v>
      </c>
      <c r="AA17" s="3">
        <v>33545</v>
      </c>
      <c r="AB17" s="3">
        <v>2280</v>
      </c>
      <c r="AC17" s="3">
        <v>275</v>
      </c>
      <c r="AD17" s="3">
        <v>705</v>
      </c>
      <c r="AE17" s="3">
        <v>495</v>
      </c>
      <c r="AF17" s="3">
        <v>0</v>
      </c>
      <c r="AG17" s="5">
        <v>2017</v>
      </c>
    </row>
    <row r="18" spans="1:33" ht="14.25">
      <c r="A18">
        <v>16</v>
      </c>
      <c r="B18" t="s">
        <v>51</v>
      </c>
      <c r="C18" s="3">
        <v>475970</v>
      </c>
      <c r="D18" s="3">
        <v>51250</v>
      </c>
      <c r="E18" s="3">
        <v>0</v>
      </c>
      <c r="F18" s="3">
        <v>75575</v>
      </c>
      <c r="G18" s="3">
        <v>825</v>
      </c>
      <c r="H18" s="3">
        <v>190</v>
      </c>
      <c r="I18" s="3">
        <v>8700</v>
      </c>
      <c r="J18" s="3">
        <v>22365</v>
      </c>
      <c r="K18" s="3">
        <v>2365</v>
      </c>
      <c r="L18" s="3">
        <v>870</v>
      </c>
      <c r="M18" s="3">
        <v>6780</v>
      </c>
      <c r="N18" s="3">
        <v>560</v>
      </c>
      <c r="O18" s="3">
        <v>600</v>
      </c>
      <c r="P18" s="3">
        <v>5</v>
      </c>
      <c r="Q18" s="3">
        <v>10540</v>
      </c>
      <c r="R18" s="3">
        <v>0</v>
      </c>
      <c r="S18" s="3">
        <v>0</v>
      </c>
      <c r="T18" s="3">
        <v>613700</v>
      </c>
      <c r="U18" s="3">
        <v>50770</v>
      </c>
      <c r="V18" s="3">
        <v>1290</v>
      </c>
      <c r="W18" s="3">
        <v>0</v>
      </c>
      <c r="X18" s="3">
        <v>22025</v>
      </c>
      <c r="Y18" s="3">
        <v>386565</v>
      </c>
      <c r="Z18" s="3">
        <v>0</v>
      </c>
      <c r="AA18" s="3">
        <v>0</v>
      </c>
      <c r="AB18" s="3">
        <v>0</v>
      </c>
      <c r="AC18" s="3">
        <v>0</v>
      </c>
      <c r="AD18" s="3">
        <v>7755</v>
      </c>
      <c r="AE18" s="3">
        <v>0</v>
      </c>
      <c r="AF18" s="3">
        <v>0</v>
      </c>
      <c r="AG18" s="5">
        <v>2017</v>
      </c>
    </row>
    <row r="19" spans="1:33" ht="14.25">
      <c r="A19">
        <v>17</v>
      </c>
      <c r="B19" t="s">
        <v>18</v>
      </c>
      <c r="C19" s="3">
        <v>69280</v>
      </c>
      <c r="D19" s="3">
        <v>2245</v>
      </c>
      <c r="E19" s="3">
        <v>2850</v>
      </c>
      <c r="F19" s="3">
        <v>1770</v>
      </c>
      <c r="G19" s="3">
        <v>285</v>
      </c>
      <c r="H19" s="3">
        <v>0</v>
      </c>
      <c r="I19" s="3">
        <v>2390</v>
      </c>
      <c r="J19" s="3">
        <v>2595</v>
      </c>
      <c r="K19" s="3">
        <v>0</v>
      </c>
      <c r="L19" s="3">
        <v>50</v>
      </c>
      <c r="M19" s="3">
        <v>95</v>
      </c>
      <c r="N19" s="3">
        <v>0</v>
      </c>
      <c r="O19" s="3">
        <v>95</v>
      </c>
      <c r="P19" s="3">
        <v>0</v>
      </c>
      <c r="Q19" s="3">
        <v>374365</v>
      </c>
      <c r="R19" s="3">
        <v>0</v>
      </c>
      <c r="S19" s="3">
        <v>15</v>
      </c>
      <c r="T19" s="3">
        <v>21675</v>
      </c>
      <c r="U19" s="3">
        <v>0</v>
      </c>
      <c r="V19" s="3">
        <v>0</v>
      </c>
      <c r="W19" s="3">
        <v>0</v>
      </c>
      <c r="X19" s="3">
        <v>540</v>
      </c>
      <c r="Y19" s="3">
        <v>2015</v>
      </c>
      <c r="Z19" s="3">
        <v>26655</v>
      </c>
      <c r="AA19" s="3">
        <v>19280</v>
      </c>
      <c r="AB19" s="3">
        <v>390</v>
      </c>
      <c r="AC19" s="3">
        <v>0</v>
      </c>
      <c r="AD19" s="3">
        <v>300</v>
      </c>
      <c r="AE19" s="3">
        <v>0</v>
      </c>
      <c r="AF19" s="3">
        <v>0</v>
      </c>
      <c r="AG19" s="5">
        <v>2017</v>
      </c>
    </row>
    <row r="20" spans="2:32" ht="14.25">
      <c r="B20" s="1" t="s">
        <v>19</v>
      </c>
      <c r="C20" s="2">
        <v>3347830</v>
      </c>
      <c r="D20" s="2">
        <v>474255</v>
      </c>
      <c r="E20" s="2">
        <v>217695</v>
      </c>
      <c r="F20" s="2">
        <v>150795</v>
      </c>
      <c r="G20" s="2">
        <v>6360</v>
      </c>
      <c r="H20" s="3">
        <v>7660</v>
      </c>
      <c r="I20" s="2">
        <v>955700</v>
      </c>
      <c r="J20" s="2">
        <v>236825</v>
      </c>
      <c r="K20" s="2">
        <v>7950</v>
      </c>
      <c r="L20" s="2">
        <v>3755</v>
      </c>
      <c r="M20" s="2">
        <v>49110</v>
      </c>
      <c r="N20" s="2">
        <v>2650</v>
      </c>
      <c r="O20" s="2">
        <v>35615</v>
      </c>
      <c r="P20" s="2">
        <v>2235</v>
      </c>
      <c r="Q20" s="2">
        <v>1780755</v>
      </c>
      <c r="R20" s="2">
        <v>276535</v>
      </c>
      <c r="S20" s="2">
        <v>16255</v>
      </c>
      <c r="T20" s="2">
        <v>2277050</v>
      </c>
      <c r="U20" s="2">
        <v>110130</v>
      </c>
      <c r="V20" s="2">
        <v>1585</v>
      </c>
      <c r="W20" s="2">
        <v>17390</v>
      </c>
      <c r="X20" s="2">
        <v>135140</v>
      </c>
      <c r="Y20" s="2">
        <v>1436545</v>
      </c>
      <c r="Z20" s="2">
        <v>379865</v>
      </c>
      <c r="AA20" s="2">
        <v>946820</v>
      </c>
      <c r="AB20" s="2">
        <v>32470</v>
      </c>
      <c r="AC20" s="2">
        <v>25295</v>
      </c>
      <c r="AD20" s="2">
        <v>128850</v>
      </c>
      <c r="AE20" s="2">
        <v>18540</v>
      </c>
      <c r="AF20" s="2">
        <v>5895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intellect</dc:creator>
  <cp:keywords/>
  <dc:description/>
  <cp:lastModifiedBy>intellect</cp:lastModifiedBy>
  <dcterms:created xsi:type="dcterms:W3CDTF">2019-03-19T09:26:12Z</dcterms:created>
  <dcterms:modified xsi:type="dcterms:W3CDTF">2019-03-20T06:50:49Z</dcterms:modified>
  <cp:category/>
  <cp:version/>
  <cp:contentType/>
  <cp:contentStatus/>
</cp:coreProperties>
</file>